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hlova\Desktop\MAP RSK\"/>
    </mc:Choice>
  </mc:AlternateContent>
  <xr:revisionPtr revIDLastSave="0" documentId="13_ncr:1_{200D1D1D-10B5-4190-BD10-3A001B8BE3C9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MAP_LBC_upr052017" sheetId="28" r:id="rId1"/>
    <sheet name="List1" sheetId="29" r:id="rId2"/>
  </sheets>
  <definedNames>
    <definedName name="_xlnm.Print_Area" localSheetId="0">MAP_LBC_upr052017!$A$1:$N$113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3" i="28" l="1"/>
</calcChain>
</file>

<file path=xl/sharedStrings.xml><?xml version="1.0" encoding="utf-8"?>
<sst xmlns="http://schemas.openxmlformats.org/spreadsheetml/2006/main" count="762" uniqueCount="325">
  <si>
    <t>IČO / IZO</t>
  </si>
  <si>
    <t>subjekt</t>
  </si>
  <si>
    <t>zřizovatel</t>
  </si>
  <si>
    <t>název projektového záměru</t>
  </si>
  <si>
    <t>odhad nákladů</t>
  </si>
  <si>
    <t>očekávané 
datum zahájení</t>
  </si>
  <si>
    <t>očekávané 
datum ukončení</t>
  </si>
  <si>
    <t xml:space="preserve">vazba projektového záměru na klíčové kompetence IROP: </t>
  </si>
  <si>
    <t>bezbariérovost</t>
  </si>
  <si>
    <t xml:space="preserve">rozšiřování kapacit kmenových učeben </t>
  </si>
  <si>
    <t>Cizí jazyk</t>
  </si>
  <si>
    <t>Přírodní 
vědy</t>
  </si>
  <si>
    <t>Technické a řemeslné obory</t>
  </si>
  <si>
    <t>Práce s digitálními technologiemi</t>
  </si>
  <si>
    <t>IČO: 65642376
IZO: 600080285</t>
  </si>
  <si>
    <t>Rekonstrukce ZŠ 5. května pro zlepšení klíčových kompetencí</t>
  </si>
  <si>
    <t>41 mil</t>
  </si>
  <si>
    <t>x</t>
  </si>
  <si>
    <t>IČO: 72743379
IZO: 600079929</t>
  </si>
  <si>
    <t>IČO: 71294988
IZO: 691006041</t>
  </si>
  <si>
    <t>Rekonstrukce ZŠ nám. Míru pro zlepšení klíčových kompetencí</t>
  </si>
  <si>
    <t>20 mil</t>
  </si>
  <si>
    <t>IČ: 00262987</t>
  </si>
  <si>
    <t>STATUTÁRNÍ MĚSTO LIBEREC
Nám. Dr. E. Beneše 1/1, 460 59 Liberec I - Staré město</t>
  </si>
  <si>
    <t>Napojení libereckých školských zařízení na metropolitní síť</t>
  </si>
  <si>
    <t xml:space="preserve">IČO: 72743212
IZO: 600079911
</t>
  </si>
  <si>
    <t>Internet do odborných, přírodovědeckých a jazykových učeben na ZŠ Ještědská</t>
  </si>
  <si>
    <t>0,6 mil</t>
  </si>
  <si>
    <t>Obnova malé PC učebny s možností využití pro jazykovou výuku a výuku přírodovědných předmětů</t>
  </si>
  <si>
    <t>Rekonstrukce odborných učeben přírodopisu a fyziky na ZŠ Ještědská</t>
  </si>
  <si>
    <t>0,8 mil</t>
  </si>
  <si>
    <t>Dům dětí a mládeže Větrník, Liberec, příspěvková organizace</t>
  </si>
  <si>
    <t>IČO: 65642368
IZO: 600080331</t>
  </si>
  <si>
    <t xml:space="preserve">Základní škola, Liberec, Broumovská 847/7, příspěvková organizace </t>
  </si>
  <si>
    <t xml:space="preserve">Renovace jazykové učebny </t>
  </si>
  <si>
    <t>2-3 mil</t>
  </si>
  <si>
    <t>IČO: 65100280
IZO:  600080340</t>
  </si>
  <si>
    <t>Rozvoj kompetencí všech žáků v oblasti přírodních věd</t>
  </si>
  <si>
    <t>4 mil</t>
  </si>
  <si>
    <t>Rozvoj technický kompetencí všech žáků</t>
  </si>
  <si>
    <t>5 mil</t>
  </si>
  <si>
    <t>STATUTÁRNÍ MĚSTO LIBEREC
Nám. Dr. E. Beneše 1/1, 460 59 Liberec I - Staré město
IČ: 00262987</t>
  </si>
  <si>
    <t>Rozvoj v oblastech komunikace a cizích jazyků</t>
  </si>
  <si>
    <t>6 mil</t>
  </si>
  <si>
    <t xml:space="preserve">Základní škola, Liberec, Kaplického 384, příspěvková organizace </t>
  </si>
  <si>
    <t>IČO: 72741791
IZO: 650018273</t>
  </si>
  <si>
    <t>Základní škola, Liberec, Křížanská 80, příspěvková organizace</t>
  </si>
  <si>
    <t>Cizí jazyky nově</t>
  </si>
  <si>
    <t>Základní škola, Liberec, Křížanská 80, příspěvková organizace
odloučené pracoviště Heřmánkova (Machnín)</t>
  </si>
  <si>
    <t>ZŠ Machnín - podpora infrastruktury nejen  pro zájmové a neformální vzdělávání, sociální inkluze. Úpravy vnitřních prostor i venkovních prostor a interaktivní výuka</t>
  </si>
  <si>
    <t>9 mil</t>
  </si>
  <si>
    <t>IČO: 46744908
IZO: 600079970</t>
  </si>
  <si>
    <t xml:space="preserve">Základní škola Oblačná 101/15 Liberec, příspěvková organizace </t>
  </si>
  <si>
    <t>0,4 mil</t>
  </si>
  <si>
    <t>IČO: 68974639
IZO: 600079996</t>
  </si>
  <si>
    <t>Venkovní přírodovědná učebna</t>
  </si>
  <si>
    <t>0,62 mil</t>
  </si>
  <si>
    <t xml:space="preserve">STATUTÁRNÍ MĚSTO LIBEREC
Nám. Dr. E. Beneše 1/1, 460 59 Liberec I - Staré město
IČ: 00262987
</t>
  </si>
  <si>
    <t>Učebna přírodních věd a učebna jazyků</t>
  </si>
  <si>
    <t>IČO: 70884978
IZO: 600079902</t>
  </si>
  <si>
    <t>Základní škola Liberec, Švermova 403/40, příspěvková organizace</t>
  </si>
  <si>
    <t xml:space="preserve">Modernizace vybavení na ZŠ Švermova v Liberci </t>
  </si>
  <si>
    <t>1 mil</t>
  </si>
  <si>
    <t>IČO: 72743131
IZO: 600080277</t>
  </si>
  <si>
    <t>23 mil</t>
  </si>
  <si>
    <t xml:space="preserve">IČO: 65642376
IZO: 600080285
</t>
  </si>
  <si>
    <t>Modernizace žákovské školní dílny</t>
  </si>
  <si>
    <t>2 - 4 mil</t>
  </si>
  <si>
    <t>Efektivita v jazykovém vzdělávání</t>
  </si>
  <si>
    <t>Modernizaci výuky fyziky</t>
  </si>
  <si>
    <t>Odborná výuka přírodovědných oborů</t>
  </si>
  <si>
    <t>IČO:72741554
IZO:600080013</t>
  </si>
  <si>
    <t>Základní škola s RVJ Liberec, Husova 142/44, příspěvková orgnizace</t>
  </si>
  <si>
    <t>Přírodní vědy prakticky</t>
  </si>
  <si>
    <t>IČO:64040402
IZO:600080188</t>
  </si>
  <si>
    <t>Základní škola, Liberec, U Školy 222/6, příspěvková organizace</t>
  </si>
  <si>
    <t>Škola bez překážek</t>
  </si>
  <si>
    <t>10 mil</t>
  </si>
  <si>
    <t>2017 (případně i později)</t>
  </si>
  <si>
    <t>Učebna cizích jazyků</t>
  </si>
  <si>
    <t>Učebna přírodních věd</t>
  </si>
  <si>
    <t>IČO:65642350 
IZO:600079899</t>
  </si>
  <si>
    <t>ZŠ a ZUŠ, Liberec, Jabloňová 564/43, příspěvková organizace</t>
  </si>
  <si>
    <t>Multimediální učebna</t>
  </si>
  <si>
    <t>Učebna přírodních věd (přírodopis)</t>
  </si>
  <si>
    <t>Učebna přírodních věd (chemie)</t>
  </si>
  <si>
    <t>Učebna praktických činností (cvičná kuchyňka)</t>
  </si>
  <si>
    <t>Učebna přírodních věd (fyzika)</t>
  </si>
  <si>
    <t>IČO: 71294988
IZO:  691006041</t>
  </si>
  <si>
    <t>Základní škola, Liberec, nám. Míru 212/2, příspěvková organizace</t>
  </si>
  <si>
    <t>Revitalizace školní zahrady (Labyrint světa) – zahradní učebna</t>
  </si>
  <si>
    <t>0,5 mil</t>
  </si>
  <si>
    <t>IČO: 46744924
IZO: 600080293</t>
  </si>
  <si>
    <t>Základní škola, Liberec, Lesní 275/12, příspěvková organizace</t>
  </si>
  <si>
    <t>Badatelsky orientovaná výuka na školní eko zahradě</t>
  </si>
  <si>
    <t>3 mil</t>
  </si>
  <si>
    <t>Rozvoj vnitřní konektivity</t>
  </si>
  <si>
    <t>2 mil</t>
  </si>
  <si>
    <t>Uplatnění pro budoucnost</t>
  </si>
  <si>
    <t>IČO: 46746757
IZO: 600080005</t>
  </si>
  <si>
    <t>Základní škola Liberec, Vrchlického 262/17, příspěvková organizace</t>
  </si>
  <si>
    <t xml:space="preserve">Učíme se moderně
(fyzika) </t>
  </si>
  <si>
    <t>4 - 7 mil</t>
  </si>
  <si>
    <t xml:space="preserve">Učíme se moderně
(chemie) </t>
  </si>
  <si>
    <t xml:space="preserve"> 4 - 7 mil</t>
  </si>
  <si>
    <t xml:space="preserve">Učíme se moderně
(jazykové učebny) </t>
  </si>
  <si>
    <t>IČO: 65635612
IZO: 600080307</t>
  </si>
  <si>
    <t>Základní škola a Mateřská škola, Liberec, Barvířská, příspěvková organizace</t>
  </si>
  <si>
    <t>STATUTÁRNÍ MĚSTO LIBEREC
Nám. Dr. E. Beneše 1/1, 460 59 Liberec I - Staré město
IČ: 00262988</t>
  </si>
  <si>
    <t>Základní škola a Mateřská škola Dlouhý Most, okres Liberec, příspěvková organizace</t>
  </si>
  <si>
    <t>Obec Dlouhý Most</t>
  </si>
  <si>
    <t>Rekonstrukce sociálních zařízení v budově ZŠ a MŠ Dlouhý Most</t>
  </si>
  <si>
    <t>3,2 mil</t>
  </si>
  <si>
    <t>Venkovní třída v ZŠ a MŠ Dlouhý Most</t>
  </si>
  <si>
    <t>0,3 mil</t>
  </si>
  <si>
    <t>ZŠ Lidická, Hrádek n. N.</t>
  </si>
  <si>
    <t>Město Hrádek nad Nisou</t>
  </si>
  <si>
    <t>ZŠ T. G. Masaryka, Hrádek nad Nisou</t>
  </si>
  <si>
    <t>ZŠ Chrastava, Školní ulice</t>
  </si>
  <si>
    <t>Město Chrastava</t>
  </si>
  <si>
    <t>DOCTRINA – střední škola, základní škola a mateřská škola, s.r.o.</t>
  </si>
  <si>
    <t>Odborné učebny s bezbariérovým přístupem</t>
  </si>
  <si>
    <t>Základní škola a Mateřská škola Osečná, okres Liberec, příspěvková organizace</t>
  </si>
  <si>
    <t>Město Osečná</t>
  </si>
  <si>
    <t>1,2 mil</t>
  </si>
  <si>
    <t>Žákovská cvičná kuchyň ZŠ Osečná</t>
  </si>
  <si>
    <t>ZŠ Vratislavice nad Nisou</t>
  </si>
  <si>
    <t>Městský obvod Vratislavice nad Nisou</t>
  </si>
  <si>
    <t>Rozvoj klíčových kompetencí na ZŠ</t>
  </si>
  <si>
    <t>29 mil</t>
  </si>
  <si>
    <t>ZŠ Hodkovice nad Mohelkou</t>
  </si>
  <si>
    <t>Město Hodkovice nad Mohelkou</t>
  </si>
  <si>
    <r>
      <t xml:space="preserve">STATUTÁRNÍ MĚSTO LIBEREC
Nám. Dr. E. Beneše 1/1, 460 59 Liberec I - Staré město
IČ: 00262987
</t>
    </r>
    <r>
      <rPr>
        <b/>
        <sz val="9"/>
        <rFont val="Calibri"/>
        <family val="2"/>
        <charset val="238"/>
        <scheme val="minor"/>
      </rPr>
      <t>IPRÚ</t>
    </r>
  </si>
  <si>
    <t>Bezbariérový přístup do základní školy a vybudování odborné jazykové učebny</t>
  </si>
  <si>
    <r>
      <rPr>
        <b/>
        <sz val="10"/>
        <rFont val="Calibri"/>
        <family val="2"/>
        <charset val="238"/>
        <scheme val="minor"/>
      </rPr>
      <t>Centrum dílenského a technického vzdělávání.</t>
    </r>
    <r>
      <rPr>
        <sz val="10"/>
        <rFont val="Calibri"/>
        <family val="2"/>
        <charset val="238"/>
        <scheme val="minor"/>
      </rPr>
      <t xml:space="preserve">
Propojování formálního a neformálního vzdělávání (školní dílny a technické kroužky)</t>
    </r>
  </si>
  <si>
    <t>Základní škola, Liberec, U Soudu 369/8, příspěvková organizace</t>
  </si>
  <si>
    <r>
      <t xml:space="preserve">Odborné učebny 
(půdní vestavba)
</t>
    </r>
    <r>
      <rPr>
        <i/>
        <sz val="10"/>
        <rFont val="Calibri"/>
        <family val="2"/>
        <charset val="238"/>
        <scheme val="minor"/>
      </rPr>
      <t>Jazykové a polytechnické vzdělávání</t>
    </r>
  </si>
  <si>
    <t>5 - 6 mil</t>
  </si>
  <si>
    <t>Rozvoj kompetencí žáků v oblasti přírodních věd a cizích jazyků</t>
  </si>
  <si>
    <t>IČO: 72741716
IZO: 600079945</t>
  </si>
  <si>
    <t>Základní škola, Liberec, Na Výběžku 118, příspěvková organizace</t>
  </si>
  <si>
    <t xml:space="preserve">Rozvoj klíčových kompetencí
(vybudování 2 odborných učeben) </t>
  </si>
  <si>
    <t xml:space="preserve">IČO: 64040445
IZO: 600080323
</t>
  </si>
  <si>
    <t>Základní umělecká škola, Liberec, Frýdlatská 159/19, příspěvková organizace</t>
  </si>
  <si>
    <t>Multifunkční osvětlení velkého sálu ZUŠ</t>
  </si>
  <si>
    <t>1,8 mil</t>
  </si>
  <si>
    <t>Využití IT techniky pro zefektivnění administrativní  práce třídních učitelů ZUŠ</t>
  </si>
  <si>
    <t>1,6 mil</t>
  </si>
  <si>
    <t xml:space="preserve">IČO: 72743379
IZO: 600079929
</t>
  </si>
  <si>
    <t>Rekonstrukce hřiště ZŠ Kaplického (podpora zdravého životního stylu, prevence rizikového chování, sociální inkluze)</t>
  </si>
  <si>
    <t xml:space="preserve">IČO: 71294988
IZO: 691006041
</t>
  </si>
  <si>
    <t>Rekonstrukce hřiště ZŠ nám. Míru (podpora zdravého životního stylu, prevence rizikového chování, sociální inkluze)</t>
  </si>
  <si>
    <t>6,3 mil</t>
  </si>
  <si>
    <t xml:space="preserve">Základní škola Liberec, 
ul. 5. května, 64/49, příspěvková organizace, </t>
  </si>
  <si>
    <t>Rekonstrukce hřiště ZŠ 5. května (podpora zdravého životního stylu, prevence rizikového chování, sociální inkluze)</t>
  </si>
  <si>
    <t>12 mil</t>
  </si>
  <si>
    <t>Základní škola, Liberec, 
U Soudu 369/8, příspěvková organizace</t>
  </si>
  <si>
    <t>Rekonstrukce hřiště ZŠ U Soudu (podpora zdravého životního stylu, prevence rizikového chování, sociální inkluze)</t>
  </si>
  <si>
    <t>ZŠ a MŠ, Liberec, Barvířská, příspěvková organizace</t>
  </si>
  <si>
    <t>Rekonstrukce hřiště ZŠ a MŠ Barvířská (podpora zdravého životního stylu, prevence rizikového chování, sociální inkluze)</t>
  </si>
  <si>
    <t>Rekonstrukce hřiště ZŠ Broumovská (podpora zdravého životního stylu, prevence rizikového chování, sociální inkluze)</t>
  </si>
  <si>
    <t>Rekonstrukce hřiště ZŠ Husova (podpora zdravého životního stylu, prevence rizikového chování, sociální inkluze)</t>
  </si>
  <si>
    <t xml:space="preserve">IČO: 72743301
IZO: 600079163
</t>
  </si>
  <si>
    <t xml:space="preserve">Mateřská škola "Beruška" Liberec, Na Pískovně 761/3, příspěvková organizace </t>
  </si>
  <si>
    <t xml:space="preserve">Optimalizace kapacity MŠ Beruška (včetně nutných stavebně technických úprav pro možnost přijímání dětí také ve věku 2 až 3 roky) </t>
  </si>
  <si>
    <t>35 mil</t>
  </si>
  <si>
    <t xml:space="preserve">IČO: 71207945
IZO: 667000194
</t>
  </si>
  <si>
    <t xml:space="preserve">Mateřská škola "Pastelka" Liberec, Švermova 100, příspěvková organizace </t>
  </si>
  <si>
    <t xml:space="preserve">Optimalizace  kapacity MŠ Pastelka
(včetně nutných stavebně technických úprav pro možnost přijímání dětí také ve věku 2 až 3 roky)  </t>
  </si>
  <si>
    <t xml:space="preserve">IČO: 72743221
IZO: 600079074
</t>
  </si>
  <si>
    <t xml:space="preserve">Mateřská škola "Motýlek" Liberec, Broumovská 840/7, příspěvková organizace </t>
  </si>
  <si>
    <t xml:space="preserve">Optimalizace kapacity MŠ Motýlek
(včetně nutných stavebně technických úprav pro možnost přijímání dětí také ve věku 2 až 3 roky)  </t>
  </si>
  <si>
    <t>14 mil</t>
  </si>
  <si>
    <t xml:space="preserve">IčO: 72741546
IZO: 600079538
</t>
  </si>
  <si>
    <t xml:space="preserve">Mateřská škola "Malínek" Liberec, Kaplického 386, příspěvková organizace </t>
  </si>
  <si>
    <t xml:space="preserve">Optimalizace kapacit  MŠ Malínek
(včetně nutných stavebně technických úprav pro možnost přijímání dětí také ve věku 2 až 3 roky)  </t>
  </si>
  <si>
    <t xml:space="preserve">IČO: 72742810
IZO: 600079562
</t>
  </si>
  <si>
    <t xml:space="preserve">Mateřská škola, Liberec, Kláštěrní 466/4, příspěvková organizace </t>
  </si>
  <si>
    <t xml:space="preserve">Optimalizace kapacit MŠ Klášterní
(včetně nutných stavebně technických úprav pro možnost přijímání dětí také ve věku 2 až 3 roky)  </t>
  </si>
  <si>
    <t xml:space="preserve">IČO: 46747532
IZO: 600079180
</t>
  </si>
  <si>
    <t xml:space="preserve">Mateřská škola "Srdíčko" Liberec, Oldřichova 836/5, příspěvková organizace </t>
  </si>
  <si>
    <t xml:space="preserve">Optimalizace kapacit MŠ Srdíčko
(včetně nutných stavebně technických úprav pro možnost přijímání dětí také ve věku 2 až 3 roky)  </t>
  </si>
  <si>
    <t>11 mil</t>
  </si>
  <si>
    <r>
      <t xml:space="preserve">Animační studio
</t>
    </r>
    <r>
      <rPr>
        <i/>
        <sz val="10"/>
        <rFont val="Calibri"/>
        <family val="2"/>
        <charset val="238"/>
        <scheme val="minor"/>
      </rPr>
      <t xml:space="preserve">Propojení techniky s uměleckými obory, motivace k technickému vzdělávání </t>
    </r>
  </si>
  <si>
    <t>MŠ U Bílého králíka, s. r. o., Žizníkov 38, 470 01 Česká Lípa a odloučené pracoviště Univerzitní MŠ ŠkaTULka v Liberci</t>
  </si>
  <si>
    <t>MŠ U Bílého králíka, s. r. o., Žizníkov 38, 470 01 Česká Lípa</t>
  </si>
  <si>
    <t>IČO: 28725611
IZO: 181018501</t>
  </si>
  <si>
    <t>Učební přírodní zahrada</t>
  </si>
  <si>
    <t>4,8 mil</t>
  </si>
  <si>
    <t>Obec Proseč pod Ještědem</t>
  </si>
  <si>
    <t>Mateřská škola - nová výstavba (rekonstrukce objektu bývalé školy)</t>
  </si>
  <si>
    <t>Obec Všelibice</t>
  </si>
  <si>
    <t>Mateřská škola - rekonstrukce</t>
  </si>
  <si>
    <t>Obec Jeřmanice</t>
  </si>
  <si>
    <t>Mateřská škola - nová výstavba</t>
  </si>
  <si>
    <t>Obec Šimonovice</t>
  </si>
  <si>
    <t>30 mil</t>
  </si>
  <si>
    <t>Navýšení kapacity MŠ Lísteček ve Vratislavicích nad Nisou</t>
  </si>
  <si>
    <t>STATUTÁRNÍ MĚSTO LIBEREC
Nám. Dr. E. Beneše 1/1, 460 59 Liberec I - Staré město
Městský obvod Liberec - Vratislavice nad Nisou</t>
  </si>
  <si>
    <t xml:space="preserve"> x</t>
  </si>
  <si>
    <t>7,6 mil</t>
  </si>
  <si>
    <t>MATEŘSKÁ ŠKOLA „LÍSTEČEK“,Liberec 30, Východní 270, příspěvková organizace</t>
  </si>
  <si>
    <t>Mateřská škola Nová Ruda - nová výstavba</t>
  </si>
  <si>
    <t>Mateřská a základní škola - nová výstavba</t>
  </si>
  <si>
    <t>4,5 mil</t>
  </si>
  <si>
    <t>ZŠ a ZUŠ Jablonné v Podještědí, příspěvková organizace</t>
  </si>
  <si>
    <t>Město Jablonné v Podještědí</t>
  </si>
  <si>
    <t>Bezberiérová škola</t>
  </si>
  <si>
    <t>Jazyková učebna a učebna IT</t>
  </si>
  <si>
    <t>Základní škola a mateřská škola logopedická, Liberec,  příspěvková organizace E. Krásnohorské 921 460 01 Liberec 14</t>
  </si>
  <si>
    <t>LIBERECKÝ KRAJ, U Jezu 642/2a, Liberec</t>
  </si>
  <si>
    <t>Počítačová učebna</t>
  </si>
  <si>
    <t>Přírodovědná učebna (zeměpis, přírodopis, fyzika, chemie)</t>
  </si>
  <si>
    <t>21,8 mil</t>
  </si>
  <si>
    <t>Mateřská škola, Hodkovice nad Mohelkou, Podlesí č.560, okres Liberec, příspěvková organizace</t>
  </si>
  <si>
    <t>IČO:72742836
IZO:600079848</t>
  </si>
  <si>
    <t>IČO:70983003
IZO:600079775</t>
  </si>
  <si>
    <t>IČO:70983011
IZO:600079767</t>
  </si>
  <si>
    <t>IČO:70983810
IZO:600080196</t>
  </si>
  <si>
    <t>IČO:46746145
IZO:600079864</t>
  </si>
  <si>
    <t>IČO:72744243
IZO:600079741</t>
  </si>
  <si>
    <t>IČO:72744324
IZO:600078931</t>
  </si>
  <si>
    <t>IČO:46750321
IZO:600074561</t>
  </si>
  <si>
    <t>IČO:46746480
IZO:600079317</t>
  </si>
  <si>
    <t>IČO:28695020
IZO:691000701</t>
  </si>
  <si>
    <t>IČO:46748059
IZO:600023401</t>
  </si>
  <si>
    <t>3.1</t>
  </si>
  <si>
    <t>3.1, 3.2</t>
  </si>
  <si>
    <t>3.2</t>
  </si>
  <si>
    <t>soulad s cílem MAP</t>
  </si>
  <si>
    <t>IČO: 71294511
IZO: 691009571</t>
  </si>
  <si>
    <t>IČO: 00671941</t>
  </si>
  <si>
    <t>IČO: 46744959</t>
  </si>
  <si>
    <t>IČO: 00671886</t>
  </si>
  <si>
    <t>IČO:46746480</t>
  </si>
  <si>
    <t>90 mil</t>
  </si>
  <si>
    <t>19 mil</t>
  </si>
  <si>
    <t>2017
(příp. později)</t>
  </si>
  <si>
    <t>Modernizace školních dílen</t>
  </si>
  <si>
    <t>Odborné učebny a bezbariérovost školy</t>
  </si>
  <si>
    <t>IČO:27022323</t>
  </si>
  <si>
    <t>G300 - spolek
Papírová 537, Liberec</t>
  </si>
  <si>
    <t>Barevný dům</t>
  </si>
  <si>
    <t>Příloha č. 2 - MAP Liberecko - INVESTIČNÍ PRIORITY - seznam projektových záměrů pro investiční intervence v SC 2.4 IROP a pro integrované nástroje ITI, IPRÚ a CLLD</t>
  </si>
  <si>
    <t>Základní škola a Mateřská škola Rynoltice, okres Liberec, příspěvková organizace 
Papírová 537, Liberec</t>
  </si>
  <si>
    <t>Obec Rynoltice, č.p. 199, 463 53 Rynoltice</t>
  </si>
  <si>
    <t>IČO:72741686
IZO: 650026080</t>
  </si>
  <si>
    <t>Dílny pro pracovní vyučování</t>
  </si>
  <si>
    <t>1,5 mil</t>
  </si>
  <si>
    <t>Jazyková učebna ZŠ Osečná nebude realizováno</t>
  </si>
  <si>
    <t>51 mil.</t>
  </si>
  <si>
    <t>IZO:181094631</t>
  </si>
  <si>
    <t>Mateřská škola Všelibice, příspěvková organizace</t>
  </si>
  <si>
    <t>Město Český Dub</t>
  </si>
  <si>
    <t>Nové PC učebny do školy</t>
  </si>
  <si>
    <t>1,5 -2,5 mil.</t>
  </si>
  <si>
    <t>Základní škola Český Dub, okres Liberec, příspěvková organizace</t>
  </si>
  <si>
    <t xml:space="preserve">IČO: 70695261     IZO:600079660           </t>
  </si>
  <si>
    <t>IČO:72742577     IZO: 650021479</t>
  </si>
  <si>
    <t>Základní škola a Mateřská škola Hlavice, okres Liberec, příspěvková organizace</t>
  </si>
  <si>
    <t>Obec Hlavice</t>
  </si>
  <si>
    <t>2,5 mil</t>
  </si>
  <si>
    <t>3.1,3.2</t>
  </si>
  <si>
    <t>IČO:266634805</t>
  </si>
  <si>
    <t>Společnost pro Lužické hory, z.s.</t>
  </si>
  <si>
    <t>Centrum neformálního vzdělávání</t>
  </si>
  <si>
    <t>8 mil</t>
  </si>
  <si>
    <t>Venkovní učebna pro ZUŠ v Jablonném v Podještědí</t>
  </si>
  <si>
    <t>2 mil.</t>
  </si>
  <si>
    <t>Modernizace budovy Základní školy Chrastava</t>
  </si>
  <si>
    <t>IČO:70983003
IZO:600079776</t>
  </si>
  <si>
    <t>ZŠ Chrastava, Revoluční ulice</t>
  </si>
  <si>
    <t>75 mil</t>
  </si>
  <si>
    <t>20 mil.</t>
  </si>
  <si>
    <t>IČO:72742577    IZO: 650021479</t>
  </si>
  <si>
    <t>Přemístění MŠ do budovy ZŠ + přístavba kuchyně a jídelny</t>
  </si>
  <si>
    <t>10 mil.</t>
  </si>
  <si>
    <t>Rekonstrukce učeben pro výuku AJ, NJ a přírodních věd na ZŠ Lidická v Hrádku nad Nisou</t>
  </si>
  <si>
    <t>Nástavba odborných učeben - ZŠ Lidická v Hrádku nad Nisou</t>
  </si>
  <si>
    <t>Jazyková laboratoř, práce se zvukem a sdílením obrazu</t>
  </si>
  <si>
    <r>
      <t>Rekonstrukce budovy MŠ a modernizace vybavení</t>
    </r>
    <r>
      <rPr>
        <b/>
        <sz val="11"/>
        <rFont val="Calibri"/>
        <family val="2"/>
        <charset val="238"/>
        <scheme val="minor"/>
      </rPr>
      <t>PROJETK NEBUDE V TÉTO PODOBĚ REALIZOVÁN</t>
    </r>
  </si>
  <si>
    <r>
      <t>Modernizace odborných učeben</t>
    </r>
    <r>
      <rPr>
        <b/>
        <sz val="11"/>
        <rFont val="Calibri"/>
        <family val="2"/>
        <charset val="238"/>
        <scheme val="minor"/>
      </rPr>
      <t>PROJEKT NEBUDE V TÉTO PODOBĚ REALIZOVÁN</t>
    </r>
  </si>
  <si>
    <t>Rekonstrukce ZŠ Kaplického pro zlepšení klíčových kompetencíprojekt již realiován</t>
  </si>
  <si>
    <t>Rekonstrukce učebny chemie a fyziky na ZŠ Oblačná Liberecnebude realizován</t>
  </si>
  <si>
    <t>Základní škola Liberec, 
ul. 5. května, 64/49, příspěvková organizace,</t>
  </si>
  <si>
    <t>Základní škola, Liberec, Ještědská 354/88, příspěvková organizace</t>
  </si>
  <si>
    <t>Základní škola, Liberec, Aloisina výšina 642, příspěvková organizace</t>
  </si>
  <si>
    <t xml:space="preserve">Základní škola, Liberec, Sokolovská 328, příspěvková organizace </t>
  </si>
  <si>
    <t>X</t>
  </si>
  <si>
    <t>IČO:72742399    IZO:600080021</t>
  </si>
  <si>
    <t>Základní škola a Mateřská škola Mníšek, okres Liberec, příspěvková organizace</t>
  </si>
  <si>
    <t>Obec Mníšek</t>
  </si>
  <si>
    <t>Dostavba pavilonu MŠ Mníšek</t>
  </si>
  <si>
    <t>16 mil.</t>
  </si>
  <si>
    <t>IČ:70983208                IZO:600078949</t>
  </si>
  <si>
    <t>Mateřská škola, Hrádek nad Nisou - Donín, Rybářská 36, p.o.</t>
  </si>
  <si>
    <t>Rekonstrukce učeben MŠ Donín - Václavice Hrádek nad Nisou</t>
  </si>
  <si>
    <t>9 mil.</t>
  </si>
  <si>
    <t>IČ:70983135         IZO:600078957</t>
  </si>
  <si>
    <t>Mateřská škola, Hrádek nad Nisou, Liberecká 607, okres Liberec, p.o.</t>
  </si>
  <si>
    <t>Rekonstrukce stravovacího bloku MŠ Liberecká</t>
  </si>
  <si>
    <t>Učení v prostoru</t>
  </si>
  <si>
    <t>IČ:70983143                IZO:600078965</t>
  </si>
  <si>
    <t>Mateřská škola, Hrádek nad Nisou, Oldřichovká ul 462, okres Liberec, p.p.</t>
  </si>
  <si>
    <t>Rekonstrukce vnitřních prostor MŠ Oldřichovská Hrádek nad Nisou</t>
  </si>
  <si>
    <t>IČ:70983003                IZO:600079775</t>
  </si>
  <si>
    <t>Základní škola Lidická, Hrádek nad Nisou, Školní ul. 325, okres Liberec, p.o.</t>
  </si>
  <si>
    <t>Rekonstrukce vnitřních prostor ZŠ Lidická Hrádek nad Nisou</t>
  </si>
  <si>
    <t>Půdní vestavba ZŠ Lidická Hrádek nad Nisou</t>
  </si>
  <si>
    <t>Rekonstrukce vnějšího pláště  budovy ZŠ Lidická Hrádek nad Nisou</t>
  </si>
  <si>
    <t>IČ:70983127                IZO:600080366</t>
  </si>
  <si>
    <t>Základní škola a Mateřská škola, Hrádek nad Nisou - Loučná, p.o.</t>
  </si>
  <si>
    <t>Rekonstrukce vnitřních prostor ZŠ Loučná Hrádek nad Nisou</t>
  </si>
  <si>
    <t>IČ:70983011         IZO:600079767</t>
  </si>
  <si>
    <t>Základní škola T.G.Masaryka, Hrádek nad Nisou, Komenského 478, okres Liberec, p.o.</t>
  </si>
  <si>
    <t>Ateliér výtvarných oborů ZŠ TGM Hrádek nad Nisou</t>
  </si>
  <si>
    <t>Škola pro manuálně zručné děti ZŠ TGM Hrádek nad Nisou</t>
  </si>
  <si>
    <t>Rekonstrukce učeben ZŠ TGM Hrádek nad Nisou</t>
  </si>
  <si>
    <t>IČO:72742399    IZO:60008002</t>
  </si>
  <si>
    <t>Základní škola Mníšek - půdní vestavba</t>
  </si>
  <si>
    <t>15 mil.</t>
  </si>
  <si>
    <t>"NAVÝŠENÍ KAPACITY MŠ HODKOVICE NAD MOHELKOU" dle stavební dokumentace "Mateřské školy Hodkovice nad Mohelkou"</t>
  </si>
  <si>
    <t>IČO: 00262871</t>
  </si>
  <si>
    <t>Bezpečnostní opatření v ulici Vítkovská</t>
  </si>
  <si>
    <t>Rekonstrukce objektu ZŠ Chrastava, Revoluční ulice        projekt nebude realizován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</si>
</sst>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15" fillId="7" borderId="0" applyNumberFormat="0" applyBorder="0" applyAlignment="0" applyProtection="0"/>
  </cellStyleXfs>
  <cellXfs count="112">
    <xf numFmtId="0" fontId="0" fillId="0" borderId="0" xfId="0"/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0" fontId="1" fillId="0" borderId="0" xfId="0" applyFont="1"/>
    <xf numFmtId="49" fontId="6" fillId="3" borderId="6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9" xfId="0" applyFont="1" applyBorder="1"/>
    <xf numFmtId="0" fontId="14" fillId="0" borderId="1" xfId="0" applyFont="1" applyBorder="1" applyAlignment="1">
      <alignment horizontal="center" vertical="center" wrapText="1"/>
    </xf>
    <xf numFmtId="0" fontId="6" fillId="0" borderId="0" xfId="0" applyFont="1"/>
    <xf numFmtId="49" fontId="3" fillId="2" borderId="1" xfId="1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/>
    <xf numFmtId="0" fontId="1" fillId="6" borderId="1" xfId="0" applyFont="1" applyFill="1" applyBorder="1"/>
    <xf numFmtId="49" fontId="1" fillId="6" borderId="1" xfId="0" applyNumberFormat="1" applyFont="1" applyFill="1" applyBorder="1" applyAlignment="1">
      <alignment horizontal="center" vertical="center"/>
    </xf>
    <xf numFmtId="12" fontId="1" fillId="6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1" fillId="5" borderId="4" xfId="0" applyNumberFormat="1" applyFont="1" applyFill="1" applyBorder="1" applyAlignment="1">
      <alignment horizontal="left"/>
    </xf>
    <xf numFmtId="49" fontId="12" fillId="5" borderId="5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/>
    <xf numFmtId="0" fontId="8" fillId="0" borderId="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5" fillId="7" borderId="1" xfId="5" applyBorder="1" applyAlignment="1">
      <alignment horizontal="left" vertical="center" wrapText="1"/>
    </xf>
    <xf numFmtId="0" fontId="15" fillId="7" borderId="1" xfId="5" applyBorder="1" applyAlignment="1">
      <alignment horizontal="center" vertical="center" wrapText="1"/>
    </xf>
    <xf numFmtId="49" fontId="15" fillId="7" borderId="1" xfId="5" applyNumberFormat="1" applyBorder="1" applyAlignment="1">
      <alignment horizontal="center" vertical="center" wrapText="1"/>
    </xf>
  </cellXfs>
  <cellStyles count="6">
    <cellStyle name="40 % – Zvýraznění 1" xfId="5" builtinId="31"/>
    <cellStyle name="Excel Built-in Normal" xfId="2" xr:uid="{00000000-0005-0000-0000-000000000000}"/>
    <cellStyle name="Normální" xfId="0" builtinId="0"/>
    <cellStyle name="Normální 2" xfId="1" xr:uid="{00000000-0005-0000-0000-000002000000}"/>
    <cellStyle name="Normální 3" xfId="3" xr:uid="{00000000-0005-0000-0000-000003000000}"/>
    <cellStyle name="Normální 7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3"/>
  <sheetViews>
    <sheetView tabSelected="1" topLeftCell="A76" zoomScale="46" zoomScaleNormal="46" workbookViewId="0">
      <selection activeCell="R52" sqref="R52"/>
    </sheetView>
  </sheetViews>
  <sheetFormatPr defaultColWidth="9.1796875" defaultRowHeight="14.5" x14ac:dyDescent="0.35"/>
  <cols>
    <col min="1" max="1" width="16.7265625" style="3" customWidth="1"/>
    <col min="2" max="2" width="20.1796875" style="3" customWidth="1"/>
    <col min="3" max="3" width="20.81640625" style="42" customWidth="1"/>
    <col min="4" max="4" width="27.26953125" style="3" customWidth="1"/>
    <col min="5" max="5" width="13.7265625" style="3" customWidth="1"/>
    <col min="6" max="6" width="14.1796875" style="3" customWidth="1"/>
    <col min="7" max="7" width="15.26953125" style="3" customWidth="1"/>
    <col min="8" max="8" width="12.81640625" style="3" customWidth="1"/>
    <col min="9" max="9" width="5.81640625" style="3" customWidth="1"/>
    <col min="10" max="10" width="8.26953125" style="3" customWidth="1"/>
    <col min="11" max="11" width="10.54296875" style="3" customWidth="1"/>
    <col min="12" max="12" width="13.1796875" style="3" customWidth="1"/>
    <col min="13" max="13" width="13.7265625" style="3" customWidth="1"/>
    <col min="14" max="14" width="12.1796875" style="3" customWidth="1"/>
    <col min="15" max="16384" width="9.1796875" style="3"/>
  </cols>
  <sheetData>
    <row r="1" spans="1:14" ht="19.5" x14ac:dyDescent="0.45">
      <c r="A1" s="77" t="s">
        <v>243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98.25" customHeight="1" x14ac:dyDescent="0.35">
      <c r="A2" s="4" t="s">
        <v>0</v>
      </c>
      <c r="B2" s="5" t="s">
        <v>1</v>
      </c>
      <c r="C2" s="39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7" t="s">
        <v>229</v>
      </c>
      <c r="I2" s="79" t="s">
        <v>7</v>
      </c>
      <c r="J2" s="80"/>
      <c r="K2" s="80"/>
      <c r="L2" s="81"/>
      <c r="M2" s="8" t="s">
        <v>8</v>
      </c>
      <c r="N2" s="9" t="s">
        <v>9</v>
      </c>
    </row>
    <row r="3" spans="1:14" ht="59.25" customHeight="1" x14ac:dyDescent="0.35">
      <c r="A3" s="10"/>
      <c r="B3" s="10"/>
      <c r="C3" s="40"/>
      <c r="D3" s="10"/>
      <c r="E3" s="11"/>
      <c r="F3" s="10"/>
      <c r="G3" s="10"/>
      <c r="H3" s="10"/>
      <c r="I3" s="12" t="s">
        <v>10</v>
      </c>
      <c r="J3" s="12" t="s">
        <v>11</v>
      </c>
      <c r="K3" s="12" t="s">
        <v>12</v>
      </c>
      <c r="L3" s="12" t="s">
        <v>13</v>
      </c>
      <c r="M3" s="11"/>
      <c r="N3" s="12"/>
    </row>
    <row r="4" spans="1:14" ht="90.75" customHeight="1" x14ac:dyDescent="0.35">
      <c r="A4" s="13" t="s">
        <v>14</v>
      </c>
      <c r="B4" s="57" t="s">
        <v>284</v>
      </c>
      <c r="C4" s="38" t="s">
        <v>132</v>
      </c>
      <c r="D4" s="1" t="s">
        <v>15</v>
      </c>
      <c r="E4" s="14" t="s">
        <v>16</v>
      </c>
      <c r="F4" s="15">
        <v>2018</v>
      </c>
      <c r="G4" s="15">
        <v>2019</v>
      </c>
      <c r="H4" s="33" t="s">
        <v>226</v>
      </c>
      <c r="I4" s="15" t="s">
        <v>17</v>
      </c>
      <c r="J4" s="15" t="s">
        <v>17</v>
      </c>
      <c r="K4" s="15" t="s">
        <v>17</v>
      </c>
      <c r="L4" s="15" t="s">
        <v>17</v>
      </c>
      <c r="M4" s="15"/>
      <c r="N4" s="16"/>
    </row>
    <row r="5" spans="1:14" ht="89.25" customHeight="1" x14ac:dyDescent="0.35">
      <c r="A5" s="13" t="s">
        <v>18</v>
      </c>
      <c r="B5" s="58" t="s">
        <v>44</v>
      </c>
      <c r="C5" s="38" t="s">
        <v>132</v>
      </c>
      <c r="D5" s="1" t="s">
        <v>282</v>
      </c>
      <c r="E5" s="14" t="s">
        <v>213</v>
      </c>
      <c r="F5" s="15">
        <v>2017</v>
      </c>
      <c r="G5" s="15">
        <v>2018</v>
      </c>
      <c r="H5" s="33" t="s">
        <v>226</v>
      </c>
      <c r="I5" s="15" t="s">
        <v>17</v>
      </c>
      <c r="J5" s="15" t="s">
        <v>17</v>
      </c>
      <c r="K5" s="15"/>
      <c r="L5" s="15" t="s">
        <v>17</v>
      </c>
      <c r="M5" s="15"/>
      <c r="N5" s="16"/>
    </row>
    <row r="6" spans="1:14" ht="90.75" customHeight="1" x14ac:dyDescent="0.35">
      <c r="A6" s="13" t="s">
        <v>19</v>
      </c>
      <c r="B6" s="58" t="s">
        <v>89</v>
      </c>
      <c r="C6" s="38" t="s">
        <v>132</v>
      </c>
      <c r="D6" s="1" t="s">
        <v>20</v>
      </c>
      <c r="E6" s="15">
        <v>34.200000000000003</v>
      </c>
      <c r="F6" s="15">
        <v>2018</v>
      </c>
      <c r="G6" s="15">
        <v>2019</v>
      </c>
      <c r="H6" s="33" t="s">
        <v>226</v>
      </c>
      <c r="I6" s="15" t="s">
        <v>17</v>
      </c>
      <c r="J6" s="15" t="s">
        <v>17</v>
      </c>
      <c r="K6" s="15" t="s">
        <v>17</v>
      </c>
      <c r="L6" s="15" t="s">
        <v>17</v>
      </c>
      <c r="M6" s="15"/>
      <c r="N6" s="16"/>
    </row>
    <row r="7" spans="1:14" ht="90.75" customHeight="1" x14ac:dyDescent="0.35">
      <c r="A7" s="18" t="s">
        <v>22</v>
      </c>
      <c r="B7" s="58" t="s">
        <v>23</v>
      </c>
      <c r="C7" s="38" t="s">
        <v>132</v>
      </c>
      <c r="D7" s="19" t="s">
        <v>24</v>
      </c>
      <c r="E7" s="15" t="s">
        <v>21</v>
      </c>
      <c r="F7" s="15">
        <v>2016</v>
      </c>
      <c r="G7" s="15">
        <v>2018</v>
      </c>
      <c r="H7" s="33" t="s">
        <v>226</v>
      </c>
      <c r="I7" s="15" t="s">
        <v>17</v>
      </c>
      <c r="J7" s="15" t="s">
        <v>17</v>
      </c>
      <c r="K7" s="15"/>
      <c r="L7" s="15" t="s">
        <v>17</v>
      </c>
      <c r="M7" s="16"/>
      <c r="N7" s="16"/>
    </row>
    <row r="8" spans="1:14" ht="90.75" customHeight="1" x14ac:dyDescent="0.35">
      <c r="A8" s="13" t="s">
        <v>25</v>
      </c>
      <c r="B8" s="57" t="s">
        <v>285</v>
      </c>
      <c r="C8" s="38" t="s">
        <v>57</v>
      </c>
      <c r="D8" s="1" t="s">
        <v>26</v>
      </c>
      <c r="E8" s="20" t="s">
        <v>27</v>
      </c>
      <c r="F8" s="21">
        <v>2017</v>
      </c>
      <c r="G8" s="21">
        <v>2018</v>
      </c>
      <c r="H8" s="33" t="s">
        <v>226</v>
      </c>
      <c r="I8" s="15" t="s">
        <v>17</v>
      </c>
      <c r="J8" s="15" t="s">
        <v>17</v>
      </c>
      <c r="K8" s="15"/>
      <c r="L8" s="15" t="s">
        <v>17</v>
      </c>
      <c r="M8" s="15"/>
      <c r="N8" s="16"/>
    </row>
    <row r="9" spans="1:14" ht="90.75" customHeight="1" x14ac:dyDescent="0.35">
      <c r="A9" s="13" t="s">
        <v>25</v>
      </c>
      <c r="B9" s="59" t="s">
        <v>285</v>
      </c>
      <c r="C9" s="38" t="s">
        <v>57</v>
      </c>
      <c r="D9" s="1" t="s">
        <v>28</v>
      </c>
      <c r="E9" s="20" t="s">
        <v>27</v>
      </c>
      <c r="F9" s="21">
        <v>2017</v>
      </c>
      <c r="G9" s="21">
        <v>2018</v>
      </c>
      <c r="H9" s="33" t="s">
        <v>226</v>
      </c>
      <c r="I9" s="15" t="s">
        <v>17</v>
      </c>
      <c r="J9" s="15" t="s">
        <v>17</v>
      </c>
      <c r="K9" s="15"/>
      <c r="L9" s="15" t="s">
        <v>17</v>
      </c>
      <c r="M9" s="15"/>
      <c r="N9" s="16"/>
    </row>
    <row r="10" spans="1:14" ht="90.75" customHeight="1" x14ac:dyDescent="0.35">
      <c r="A10" s="13" t="s">
        <v>25</v>
      </c>
      <c r="B10" s="59" t="s">
        <v>285</v>
      </c>
      <c r="C10" s="38" t="s">
        <v>57</v>
      </c>
      <c r="D10" s="17" t="s">
        <v>29</v>
      </c>
      <c r="E10" s="20" t="s">
        <v>30</v>
      </c>
      <c r="F10" s="21">
        <v>2017</v>
      </c>
      <c r="G10" s="21">
        <v>2018</v>
      </c>
      <c r="H10" s="33" t="s">
        <v>226</v>
      </c>
      <c r="I10" s="16"/>
      <c r="J10" s="15" t="s">
        <v>17</v>
      </c>
      <c r="K10" s="15"/>
      <c r="L10" s="15" t="s">
        <v>17</v>
      </c>
      <c r="M10" s="16"/>
      <c r="N10" s="16"/>
    </row>
    <row r="11" spans="1:14" ht="90.75" customHeight="1" x14ac:dyDescent="0.35">
      <c r="A11" s="22" t="s">
        <v>36</v>
      </c>
      <c r="B11" s="59" t="s">
        <v>286</v>
      </c>
      <c r="C11" s="38" t="s">
        <v>57</v>
      </c>
      <c r="D11" s="1" t="s">
        <v>133</v>
      </c>
      <c r="E11" s="14" t="s">
        <v>43</v>
      </c>
      <c r="F11" s="15">
        <v>2018</v>
      </c>
      <c r="G11" s="15">
        <v>2019</v>
      </c>
      <c r="H11" s="33" t="s">
        <v>227</v>
      </c>
      <c r="I11" s="15" t="s">
        <v>17</v>
      </c>
      <c r="J11" s="15"/>
      <c r="K11" s="15"/>
      <c r="L11" s="15"/>
      <c r="M11" s="15" t="s">
        <v>17</v>
      </c>
      <c r="N11" s="16"/>
    </row>
    <row r="12" spans="1:14" ht="90.75" customHeight="1" x14ac:dyDescent="0.35">
      <c r="A12" s="13" t="s">
        <v>32</v>
      </c>
      <c r="B12" s="59" t="s">
        <v>33</v>
      </c>
      <c r="C12" s="38" t="s">
        <v>41</v>
      </c>
      <c r="D12" s="1" t="s">
        <v>34</v>
      </c>
      <c r="E12" s="14" t="s">
        <v>35</v>
      </c>
      <c r="F12" s="15">
        <v>2018</v>
      </c>
      <c r="G12" s="15">
        <v>2019</v>
      </c>
      <c r="H12" s="33" t="s">
        <v>226</v>
      </c>
      <c r="I12" s="15" t="s">
        <v>17</v>
      </c>
      <c r="J12" s="15"/>
      <c r="K12" s="15"/>
      <c r="L12" s="15" t="s">
        <v>17</v>
      </c>
      <c r="M12" s="15"/>
      <c r="N12" s="16"/>
    </row>
    <row r="13" spans="1:14" ht="90.75" customHeight="1" x14ac:dyDescent="0.35">
      <c r="A13" s="56" t="s">
        <v>230</v>
      </c>
      <c r="B13" s="25" t="s">
        <v>31</v>
      </c>
      <c r="C13" s="41" t="s">
        <v>57</v>
      </c>
      <c r="D13" s="26" t="s">
        <v>134</v>
      </c>
      <c r="E13" s="27" t="s">
        <v>235</v>
      </c>
      <c r="F13" s="27">
        <v>2018</v>
      </c>
      <c r="G13" s="27">
        <v>2020</v>
      </c>
      <c r="H13" s="36" t="s">
        <v>226</v>
      </c>
      <c r="I13" s="28"/>
      <c r="J13" s="27" t="s">
        <v>17</v>
      </c>
      <c r="K13" s="27" t="s">
        <v>17</v>
      </c>
      <c r="L13" s="27" t="s">
        <v>17</v>
      </c>
      <c r="M13" s="28"/>
      <c r="N13" s="28"/>
    </row>
    <row r="14" spans="1:14" ht="90.75" customHeight="1" x14ac:dyDescent="0.35">
      <c r="A14" s="22" t="s">
        <v>36</v>
      </c>
      <c r="B14" s="59" t="s">
        <v>286</v>
      </c>
      <c r="C14" s="38" t="s">
        <v>57</v>
      </c>
      <c r="D14" s="1" t="s">
        <v>37</v>
      </c>
      <c r="E14" s="14" t="s">
        <v>38</v>
      </c>
      <c r="F14" s="15">
        <v>2018</v>
      </c>
      <c r="G14" s="15">
        <v>2019</v>
      </c>
      <c r="H14" s="33" t="s">
        <v>226</v>
      </c>
      <c r="I14" s="15"/>
      <c r="J14" s="15" t="s">
        <v>17</v>
      </c>
      <c r="K14" s="15"/>
      <c r="L14" s="15" t="s">
        <v>17</v>
      </c>
      <c r="M14" s="15"/>
      <c r="N14" s="16"/>
    </row>
    <row r="15" spans="1:14" ht="90.75" customHeight="1" x14ac:dyDescent="0.35">
      <c r="A15" s="22" t="s">
        <v>36</v>
      </c>
      <c r="B15" s="59" t="s">
        <v>286</v>
      </c>
      <c r="C15" s="38" t="s">
        <v>57</v>
      </c>
      <c r="D15" s="1" t="s">
        <v>39</v>
      </c>
      <c r="E15" s="15" t="s">
        <v>40</v>
      </c>
      <c r="F15" s="15">
        <v>2018</v>
      </c>
      <c r="G15" s="15">
        <v>2019</v>
      </c>
      <c r="H15" s="33" t="s">
        <v>226</v>
      </c>
      <c r="I15" s="15"/>
      <c r="J15" s="15"/>
      <c r="K15" s="15" t="s">
        <v>17</v>
      </c>
      <c r="L15" s="15" t="s">
        <v>17</v>
      </c>
      <c r="M15" s="15"/>
      <c r="N15" s="16"/>
    </row>
    <row r="16" spans="1:14" ht="90.75" customHeight="1" x14ac:dyDescent="0.35">
      <c r="A16" s="22" t="s">
        <v>36</v>
      </c>
      <c r="B16" s="59" t="s">
        <v>286</v>
      </c>
      <c r="C16" s="38" t="s">
        <v>41</v>
      </c>
      <c r="D16" s="1" t="s">
        <v>42</v>
      </c>
      <c r="E16" s="15" t="s">
        <v>43</v>
      </c>
      <c r="F16" s="15">
        <v>2019</v>
      </c>
      <c r="G16" s="15">
        <v>2020</v>
      </c>
      <c r="H16" s="33" t="s">
        <v>226</v>
      </c>
      <c r="I16" s="15" t="s">
        <v>17</v>
      </c>
      <c r="J16" s="16"/>
      <c r="K16" s="16"/>
      <c r="L16" s="15" t="s">
        <v>17</v>
      </c>
      <c r="M16" s="16"/>
      <c r="N16" s="16"/>
    </row>
    <row r="17" spans="1:14" ht="90.75" customHeight="1" x14ac:dyDescent="0.35">
      <c r="A17" s="13" t="s">
        <v>45</v>
      </c>
      <c r="B17" s="59" t="s">
        <v>46</v>
      </c>
      <c r="C17" s="38" t="s">
        <v>41</v>
      </c>
      <c r="D17" s="1" t="s">
        <v>47</v>
      </c>
      <c r="E17" s="14" t="s">
        <v>40</v>
      </c>
      <c r="F17" s="15">
        <v>2018</v>
      </c>
      <c r="G17" s="15">
        <v>2019</v>
      </c>
      <c r="H17" s="33" t="s">
        <v>226</v>
      </c>
      <c r="I17" s="15" t="s">
        <v>17</v>
      </c>
      <c r="J17" s="15"/>
      <c r="K17" s="15"/>
      <c r="L17" s="15" t="s">
        <v>17</v>
      </c>
      <c r="M17" s="15"/>
      <c r="N17" s="16"/>
    </row>
    <row r="18" spans="1:14" ht="90.75" customHeight="1" x14ac:dyDescent="0.35">
      <c r="A18" s="13" t="s">
        <v>45</v>
      </c>
      <c r="B18" s="59" t="s">
        <v>48</v>
      </c>
      <c r="C18" s="38" t="s">
        <v>41</v>
      </c>
      <c r="D18" s="19" t="s">
        <v>49</v>
      </c>
      <c r="E18" s="15" t="s">
        <v>50</v>
      </c>
      <c r="F18" s="15">
        <v>2018</v>
      </c>
      <c r="G18" s="15">
        <v>2020</v>
      </c>
      <c r="H18" s="33" t="s">
        <v>226</v>
      </c>
      <c r="I18" s="15" t="s">
        <v>17</v>
      </c>
      <c r="J18" s="15" t="s">
        <v>17</v>
      </c>
      <c r="K18" s="15" t="s">
        <v>17</v>
      </c>
      <c r="L18" s="15" t="s">
        <v>17</v>
      </c>
      <c r="M18" s="16"/>
      <c r="N18" s="16"/>
    </row>
    <row r="19" spans="1:14" ht="90.75" customHeight="1" x14ac:dyDescent="0.35">
      <c r="A19" s="13" t="s">
        <v>51</v>
      </c>
      <c r="B19" s="59" t="s">
        <v>52</v>
      </c>
      <c r="C19" s="38" t="s">
        <v>57</v>
      </c>
      <c r="D19" s="1" t="s">
        <v>283</v>
      </c>
      <c r="E19" s="14" t="s">
        <v>53</v>
      </c>
      <c r="F19" s="15">
        <v>2017</v>
      </c>
      <c r="G19" s="15">
        <v>2018</v>
      </c>
      <c r="H19" s="33" t="s">
        <v>226</v>
      </c>
      <c r="I19" s="15"/>
      <c r="J19" s="15" t="s">
        <v>17</v>
      </c>
      <c r="K19" s="15"/>
      <c r="L19" s="15" t="s">
        <v>17</v>
      </c>
      <c r="M19" s="15"/>
      <c r="N19" s="16"/>
    </row>
    <row r="20" spans="1:14" ht="90.75" customHeight="1" x14ac:dyDescent="0.35">
      <c r="A20" s="13" t="s">
        <v>54</v>
      </c>
      <c r="B20" s="60" t="s">
        <v>287</v>
      </c>
      <c r="C20" s="38" t="s">
        <v>57</v>
      </c>
      <c r="D20" s="1" t="s">
        <v>55</v>
      </c>
      <c r="E20" s="14" t="s">
        <v>56</v>
      </c>
      <c r="F20" s="15">
        <v>2018</v>
      </c>
      <c r="G20" s="15">
        <v>2019</v>
      </c>
      <c r="H20" s="33" t="s">
        <v>226</v>
      </c>
      <c r="I20" s="15"/>
      <c r="J20" s="15" t="s">
        <v>17</v>
      </c>
      <c r="K20" s="15"/>
      <c r="L20" s="15"/>
      <c r="M20" s="15"/>
      <c r="N20" s="16"/>
    </row>
    <row r="21" spans="1:14" ht="90.75" customHeight="1" x14ac:dyDescent="0.35">
      <c r="A21" s="13" t="s">
        <v>54</v>
      </c>
      <c r="B21" s="60" t="s">
        <v>287</v>
      </c>
      <c r="C21" s="38" t="s">
        <v>57</v>
      </c>
      <c r="D21" s="1" t="s">
        <v>58</v>
      </c>
      <c r="E21" s="14" t="s">
        <v>137</v>
      </c>
      <c r="F21" s="15">
        <v>2018</v>
      </c>
      <c r="G21" s="15">
        <v>2019</v>
      </c>
      <c r="H21" s="33" t="s">
        <v>226</v>
      </c>
      <c r="I21" s="15" t="s">
        <v>17</v>
      </c>
      <c r="J21" s="15" t="s">
        <v>17</v>
      </c>
      <c r="K21" s="15"/>
      <c r="L21" s="15"/>
      <c r="M21" s="15"/>
      <c r="N21" s="16"/>
    </row>
    <row r="22" spans="1:14" ht="90.75" customHeight="1" x14ac:dyDescent="0.35">
      <c r="A22" s="13" t="s">
        <v>59</v>
      </c>
      <c r="B22" s="59" t="s">
        <v>60</v>
      </c>
      <c r="C22" s="38" t="s">
        <v>57</v>
      </c>
      <c r="D22" s="1" t="s">
        <v>61</v>
      </c>
      <c r="E22" s="14" t="s">
        <v>62</v>
      </c>
      <c r="F22" s="15">
        <v>2018</v>
      </c>
      <c r="G22" s="15">
        <v>2019</v>
      </c>
      <c r="H22" s="33" t="s">
        <v>226</v>
      </c>
      <c r="I22" s="15" t="s">
        <v>17</v>
      </c>
      <c r="J22" s="15" t="s">
        <v>17</v>
      </c>
      <c r="K22" s="15"/>
      <c r="L22" s="15"/>
      <c r="M22" s="15"/>
      <c r="N22" s="16"/>
    </row>
    <row r="23" spans="1:14" ht="90.75" customHeight="1" x14ac:dyDescent="0.35">
      <c r="A23" s="13" t="s">
        <v>63</v>
      </c>
      <c r="B23" s="59" t="s">
        <v>135</v>
      </c>
      <c r="C23" s="38" t="s">
        <v>57</v>
      </c>
      <c r="D23" s="1" t="s">
        <v>136</v>
      </c>
      <c r="E23" s="14" t="s">
        <v>64</v>
      </c>
      <c r="F23" s="15">
        <v>2019</v>
      </c>
      <c r="G23" s="15">
        <v>2020</v>
      </c>
      <c r="H23" s="33" t="s">
        <v>226</v>
      </c>
      <c r="I23" s="15" t="s">
        <v>17</v>
      </c>
      <c r="J23" s="15"/>
      <c r="K23" s="15" t="s">
        <v>17</v>
      </c>
      <c r="L23" s="15"/>
      <c r="M23" s="15"/>
      <c r="N23" s="16"/>
    </row>
    <row r="24" spans="1:14" ht="90.75" customHeight="1" x14ac:dyDescent="0.35">
      <c r="A24" s="13" t="s">
        <v>65</v>
      </c>
      <c r="B24" s="59" t="s">
        <v>153</v>
      </c>
      <c r="C24" s="38" t="s">
        <v>57</v>
      </c>
      <c r="D24" s="1" t="s">
        <v>66</v>
      </c>
      <c r="E24" s="14" t="s">
        <v>67</v>
      </c>
      <c r="F24" s="15">
        <v>2019</v>
      </c>
      <c r="G24" s="15">
        <v>2020</v>
      </c>
      <c r="H24" s="33" t="s">
        <v>226</v>
      </c>
      <c r="I24" s="15"/>
      <c r="J24" s="15"/>
      <c r="K24" s="15" t="s">
        <v>17</v>
      </c>
      <c r="L24" s="15"/>
      <c r="M24" s="15"/>
      <c r="N24" s="16"/>
    </row>
    <row r="25" spans="1:14" ht="90.75" customHeight="1" x14ac:dyDescent="0.35">
      <c r="A25" s="89" t="s">
        <v>65</v>
      </c>
      <c r="B25" s="83" t="s">
        <v>153</v>
      </c>
      <c r="C25" s="85" t="s">
        <v>57</v>
      </c>
      <c r="D25" s="48" t="s">
        <v>68</v>
      </c>
      <c r="E25" s="49" t="s">
        <v>67</v>
      </c>
      <c r="F25" s="87">
        <v>2018</v>
      </c>
      <c r="G25" s="87">
        <v>2019</v>
      </c>
      <c r="H25" s="33" t="s">
        <v>226</v>
      </c>
      <c r="I25" s="15" t="s">
        <v>17</v>
      </c>
      <c r="J25" s="16"/>
      <c r="K25" s="16"/>
      <c r="L25" s="16"/>
      <c r="M25" s="16"/>
      <c r="N25" s="16"/>
    </row>
    <row r="26" spans="1:14" ht="41.5" customHeight="1" x14ac:dyDescent="0.35">
      <c r="A26" s="90"/>
      <c r="B26" s="84"/>
      <c r="C26" s="86"/>
      <c r="D26" s="48" t="s">
        <v>69</v>
      </c>
      <c r="E26" s="49" t="s">
        <v>67</v>
      </c>
      <c r="F26" s="88"/>
      <c r="G26" s="88"/>
      <c r="H26" s="50" t="s">
        <v>226</v>
      </c>
      <c r="I26" s="16"/>
      <c r="J26" s="51" t="s">
        <v>17</v>
      </c>
      <c r="K26" s="16"/>
      <c r="L26" s="16"/>
      <c r="M26" s="16"/>
      <c r="N26" s="16"/>
    </row>
    <row r="27" spans="1:14" ht="90.75" customHeight="1" x14ac:dyDescent="0.35">
      <c r="A27" s="13" t="s">
        <v>65</v>
      </c>
      <c r="B27" s="59" t="s">
        <v>153</v>
      </c>
      <c r="C27" s="38" t="s">
        <v>41</v>
      </c>
      <c r="D27" s="1" t="s">
        <v>70</v>
      </c>
      <c r="E27" s="14" t="s">
        <v>67</v>
      </c>
      <c r="F27" s="15">
        <v>2018</v>
      </c>
      <c r="G27" s="15">
        <v>2019</v>
      </c>
      <c r="H27" s="33" t="s">
        <v>226</v>
      </c>
      <c r="I27" s="16"/>
      <c r="J27" s="15" t="s">
        <v>17</v>
      </c>
      <c r="K27" s="16"/>
      <c r="L27" s="16"/>
      <c r="M27" s="16"/>
      <c r="N27" s="16"/>
    </row>
    <row r="28" spans="1:14" ht="90.75" customHeight="1" x14ac:dyDescent="0.35">
      <c r="A28" s="13" t="s">
        <v>71</v>
      </c>
      <c r="B28" s="59" t="s">
        <v>72</v>
      </c>
      <c r="C28" s="38" t="s">
        <v>57</v>
      </c>
      <c r="D28" s="1" t="s">
        <v>73</v>
      </c>
      <c r="E28" s="14" t="s">
        <v>67</v>
      </c>
      <c r="F28" s="15">
        <v>2018</v>
      </c>
      <c r="G28" s="15">
        <v>2019</v>
      </c>
      <c r="H28" s="33" t="s">
        <v>226</v>
      </c>
      <c r="I28" s="15"/>
      <c r="J28" s="15" t="s">
        <v>17</v>
      </c>
      <c r="K28" s="15"/>
      <c r="L28" s="15"/>
      <c r="M28" s="15"/>
      <c r="N28" s="16"/>
    </row>
    <row r="29" spans="1:14" ht="90.75" customHeight="1" x14ac:dyDescent="0.35">
      <c r="A29" s="91" t="s">
        <v>74</v>
      </c>
      <c r="B29" s="94" t="s">
        <v>75</v>
      </c>
      <c r="C29" s="97" t="s">
        <v>57</v>
      </c>
      <c r="D29" s="1" t="s">
        <v>76</v>
      </c>
      <c r="E29" s="100" t="s">
        <v>236</v>
      </c>
      <c r="F29" s="91" t="s">
        <v>78</v>
      </c>
      <c r="G29" s="74">
        <v>2018</v>
      </c>
      <c r="H29" s="33" t="s">
        <v>228</v>
      </c>
      <c r="I29" s="15"/>
      <c r="J29" s="15"/>
      <c r="K29" s="15"/>
      <c r="L29" s="15"/>
      <c r="M29" s="15" t="s">
        <v>17</v>
      </c>
      <c r="N29" s="16"/>
    </row>
    <row r="30" spans="1:14" ht="90.75" customHeight="1" x14ac:dyDescent="0.35">
      <c r="A30" s="92"/>
      <c r="B30" s="95"/>
      <c r="C30" s="98"/>
      <c r="D30" s="23" t="s">
        <v>79</v>
      </c>
      <c r="E30" s="101"/>
      <c r="F30" s="92"/>
      <c r="G30" s="75"/>
      <c r="H30" s="33" t="s">
        <v>226</v>
      </c>
      <c r="I30" s="15" t="s">
        <v>17</v>
      </c>
      <c r="J30" s="15"/>
      <c r="K30" s="15"/>
      <c r="L30" s="15" t="s">
        <v>17</v>
      </c>
      <c r="M30" s="16"/>
      <c r="N30" s="16"/>
    </row>
    <row r="31" spans="1:14" ht="90.75" customHeight="1" x14ac:dyDescent="0.35">
      <c r="A31" s="93"/>
      <c r="B31" s="96"/>
      <c r="C31" s="99"/>
      <c r="D31" s="1" t="s">
        <v>80</v>
      </c>
      <c r="E31" s="102"/>
      <c r="F31" s="93"/>
      <c r="G31" s="76"/>
      <c r="H31" s="33" t="s">
        <v>226</v>
      </c>
      <c r="I31" s="15"/>
      <c r="J31" s="15" t="s">
        <v>17</v>
      </c>
      <c r="K31" s="15"/>
      <c r="L31" s="15"/>
      <c r="M31" s="16"/>
      <c r="N31" s="16"/>
    </row>
    <row r="32" spans="1:14" ht="90.75" customHeight="1" x14ac:dyDescent="0.35">
      <c r="A32" s="103" t="s">
        <v>81</v>
      </c>
      <c r="B32" s="94" t="s">
        <v>82</v>
      </c>
      <c r="C32" s="97" t="s">
        <v>41</v>
      </c>
      <c r="D32" s="1" t="s">
        <v>83</v>
      </c>
      <c r="E32" s="106" t="s">
        <v>165</v>
      </c>
      <c r="F32" s="74">
        <v>2018</v>
      </c>
      <c r="G32" s="74">
        <v>2019</v>
      </c>
      <c r="H32" s="33" t="s">
        <v>226</v>
      </c>
      <c r="I32" s="15" t="s">
        <v>17</v>
      </c>
      <c r="J32" s="15" t="s">
        <v>17</v>
      </c>
      <c r="K32" s="15"/>
      <c r="L32" s="15" t="s">
        <v>17</v>
      </c>
      <c r="M32" s="15"/>
      <c r="N32" s="15"/>
    </row>
    <row r="33" spans="1:15" ht="90.75" customHeight="1" x14ac:dyDescent="0.35">
      <c r="A33" s="104"/>
      <c r="B33" s="95"/>
      <c r="C33" s="98"/>
      <c r="D33" s="1" t="s">
        <v>84</v>
      </c>
      <c r="E33" s="107"/>
      <c r="F33" s="75"/>
      <c r="G33" s="75"/>
      <c r="H33" s="33" t="s">
        <v>226</v>
      </c>
      <c r="I33" s="15"/>
      <c r="J33" s="15" t="s">
        <v>17</v>
      </c>
      <c r="K33" s="15"/>
      <c r="L33" s="15"/>
      <c r="M33" s="15"/>
      <c r="N33" s="16"/>
    </row>
    <row r="34" spans="1:15" ht="90.75" customHeight="1" x14ac:dyDescent="0.35">
      <c r="A34" s="104"/>
      <c r="B34" s="95"/>
      <c r="C34" s="98"/>
      <c r="D34" s="1" t="s">
        <v>85</v>
      </c>
      <c r="E34" s="107"/>
      <c r="F34" s="75"/>
      <c r="G34" s="75"/>
      <c r="H34" s="33" t="s">
        <v>226</v>
      </c>
      <c r="I34" s="15"/>
      <c r="J34" s="15" t="s">
        <v>17</v>
      </c>
      <c r="K34" s="15"/>
      <c r="L34" s="15"/>
      <c r="M34" s="15"/>
      <c r="N34" s="16"/>
    </row>
    <row r="35" spans="1:15" ht="90.75" customHeight="1" x14ac:dyDescent="0.35">
      <c r="A35" s="104"/>
      <c r="B35" s="95"/>
      <c r="C35" s="98"/>
      <c r="D35" s="2" t="s">
        <v>138</v>
      </c>
      <c r="E35" s="107"/>
      <c r="F35" s="75"/>
      <c r="G35" s="75"/>
      <c r="H35" s="33" t="s">
        <v>226</v>
      </c>
      <c r="I35" s="15"/>
      <c r="J35" s="15" t="s">
        <v>17</v>
      </c>
      <c r="K35" s="15"/>
      <c r="L35" s="15"/>
      <c r="M35" s="15"/>
      <c r="N35" s="16"/>
    </row>
    <row r="36" spans="1:15" ht="90.75" customHeight="1" x14ac:dyDescent="0.35">
      <c r="A36" s="104"/>
      <c r="B36" s="95"/>
      <c r="C36" s="98"/>
      <c r="D36" s="2" t="s">
        <v>87</v>
      </c>
      <c r="E36" s="107"/>
      <c r="F36" s="75"/>
      <c r="G36" s="75"/>
      <c r="H36" s="33" t="s">
        <v>226</v>
      </c>
      <c r="I36" s="15"/>
      <c r="J36" s="15" t="s">
        <v>17</v>
      </c>
      <c r="K36" s="15"/>
      <c r="L36" s="15"/>
      <c r="M36" s="15"/>
      <c r="N36" s="16"/>
    </row>
    <row r="37" spans="1:15" ht="90.75" customHeight="1" x14ac:dyDescent="0.35">
      <c r="A37" s="105"/>
      <c r="B37" s="96"/>
      <c r="C37" s="99"/>
      <c r="D37" s="2" t="s">
        <v>86</v>
      </c>
      <c r="E37" s="108"/>
      <c r="F37" s="76"/>
      <c r="G37" s="76"/>
      <c r="H37" s="33" t="s">
        <v>226</v>
      </c>
      <c r="I37" s="15"/>
      <c r="J37" s="15"/>
      <c r="K37" s="15" t="s">
        <v>17</v>
      </c>
      <c r="L37" s="15"/>
      <c r="M37" s="15"/>
      <c r="N37" s="16"/>
    </row>
    <row r="38" spans="1:15" ht="90.75" customHeight="1" x14ac:dyDescent="0.35">
      <c r="A38" s="13" t="s">
        <v>88</v>
      </c>
      <c r="B38" s="59" t="s">
        <v>89</v>
      </c>
      <c r="C38" s="38" t="s">
        <v>57</v>
      </c>
      <c r="D38" s="1" t="s">
        <v>90</v>
      </c>
      <c r="E38" s="14" t="s">
        <v>91</v>
      </c>
      <c r="F38" s="15">
        <v>2018</v>
      </c>
      <c r="G38" s="15">
        <v>2019</v>
      </c>
      <c r="H38" s="33" t="s">
        <v>226</v>
      </c>
      <c r="I38" s="15"/>
      <c r="J38" s="15" t="s">
        <v>17</v>
      </c>
      <c r="K38" s="15"/>
      <c r="L38" s="15"/>
      <c r="M38" s="15"/>
      <c r="N38" s="16"/>
    </row>
    <row r="39" spans="1:15" ht="90.75" customHeight="1" x14ac:dyDescent="0.35">
      <c r="A39" s="13" t="s">
        <v>92</v>
      </c>
      <c r="B39" s="59" t="s">
        <v>93</v>
      </c>
      <c r="C39" s="38" t="s">
        <v>57</v>
      </c>
      <c r="D39" s="1" t="s">
        <v>94</v>
      </c>
      <c r="E39" s="14" t="s">
        <v>95</v>
      </c>
      <c r="F39" s="21" t="s">
        <v>237</v>
      </c>
      <c r="G39" s="15">
        <v>2018</v>
      </c>
      <c r="H39" s="33" t="s">
        <v>226</v>
      </c>
      <c r="I39" s="15"/>
      <c r="J39" s="15" t="s">
        <v>17</v>
      </c>
      <c r="K39" s="15"/>
      <c r="L39" s="15"/>
      <c r="M39" s="15"/>
      <c r="N39" s="16"/>
    </row>
    <row r="40" spans="1:15" ht="90.75" customHeight="1" x14ac:dyDescent="0.35">
      <c r="A40" s="13" t="s">
        <v>92</v>
      </c>
      <c r="B40" s="59" t="s">
        <v>93</v>
      </c>
      <c r="C40" s="38" t="s">
        <v>57</v>
      </c>
      <c r="D40" s="1" t="s">
        <v>96</v>
      </c>
      <c r="E40" s="14" t="s">
        <v>97</v>
      </c>
      <c r="F40" s="21" t="s">
        <v>237</v>
      </c>
      <c r="G40" s="15">
        <v>2018</v>
      </c>
      <c r="H40" s="33" t="s">
        <v>226</v>
      </c>
      <c r="I40" s="15" t="s">
        <v>17</v>
      </c>
      <c r="J40" s="15" t="s">
        <v>17</v>
      </c>
      <c r="K40" s="15"/>
      <c r="L40" s="15" t="s">
        <v>17</v>
      </c>
      <c r="M40" s="15"/>
      <c r="N40" s="16"/>
    </row>
    <row r="41" spans="1:15" ht="90.75" customHeight="1" x14ac:dyDescent="0.35">
      <c r="A41" s="13" t="s">
        <v>92</v>
      </c>
      <c r="B41" s="59" t="s">
        <v>93</v>
      </c>
      <c r="C41" s="38" t="s">
        <v>57</v>
      </c>
      <c r="D41" s="1" t="s">
        <v>98</v>
      </c>
      <c r="E41" s="14" t="s">
        <v>50</v>
      </c>
      <c r="F41" s="21" t="s">
        <v>237</v>
      </c>
      <c r="G41" s="15">
        <v>2018</v>
      </c>
      <c r="H41" s="33" t="s">
        <v>226</v>
      </c>
      <c r="I41" s="15" t="s">
        <v>17</v>
      </c>
      <c r="J41" s="15" t="s">
        <v>17</v>
      </c>
      <c r="K41" s="15"/>
      <c r="L41" s="15" t="s">
        <v>17</v>
      </c>
      <c r="M41" s="15"/>
      <c r="N41" s="16"/>
    </row>
    <row r="42" spans="1:15" ht="90.75" customHeight="1" x14ac:dyDescent="0.35">
      <c r="A42" s="13" t="s">
        <v>99</v>
      </c>
      <c r="B42" s="59" t="s">
        <v>100</v>
      </c>
      <c r="C42" s="38" t="s">
        <v>57</v>
      </c>
      <c r="D42" s="1" t="s">
        <v>101</v>
      </c>
      <c r="E42" s="14" t="s">
        <v>102</v>
      </c>
      <c r="F42" s="15">
        <v>2019</v>
      </c>
      <c r="G42" s="15">
        <v>2020</v>
      </c>
      <c r="H42" s="33" t="s">
        <v>226</v>
      </c>
      <c r="I42" s="15"/>
      <c r="J42" s="15" t="s">
        <v>17</v>
      </c>
      <c r="K42" s="15"/>
      <c r="L42" s="15" t="s">
        <v>17</v>
      </c>
      <c r="M42" s="15"/>
      <c r="N42" s="16"/>
    </row>
    <row r="43" spans="1:15" ht="90.75" customHeight="1" x14ac:dyDescent="0.35">
      <c r="A43" s="13" t="s">
        <v>99</v>
      </c>
      <c r="B43" s="59" t="s">
        <v>100</v>
      </c>
      <c r="C43" s="38" t="s">
        <v>41</v>
      </c>
      <c r="D43" s="1" t="s">
        <v>103</v>
      </c>
      <c r="E43" s="14" t="s">
        <v>104</v>
      </c>
      <c r="F43" s="15">
        <v>2019</v>
      </c>
      <c r="G43" s="15">
        <v>2020</v>
      </c>
      <c r="H43" s="33" t="s">
        <v>226</v>
      </c>
      <c r="I43" s="15"/>
      <c r="J43" s="15" t="s">
        <v>17</v>
      </c>
      <c r="K43" s="15"/>
      <c r="L43" s="15" t="s">
        <v>17</v>
      </c>
      <c r="M43" s="15"/>
      <c r="N43" s="16"/>
    </row>
    <row r="44" spans="1:15" ht="90.75" customHeight="1" x14ac:dyDescent="0.35">
      <c r="A44" s="13" t="s">
        <v>99</v>
      </c>
      <c r="B44" s="59" t="s">
        <v>100</v>
      </c>
      <c r="C44" s="38" t="s">
        <v>41</v>
      </c>
      <c r="D44" s="1" t="s">
        <v>105</v>
      </c>
      <c r="E44" s="14" t="s">
        <v>102</v>
      </c>
      <c r="F44" s="15">
        <v>2019</v>
      </c>
      <c r="G44" s="15">
        <v>2020</v>
      </c>
      <c r="H44" s="33" t="s">
        <v>226</v>
      </c>
      <c r="I44" s="15" t="s">
        <v>17</v>
      </c>
      <c r="J44" s="15"/>
      <c r="K44" s="15"/>
      <c r="L44" s="15" t="s">
        <v>17</v>
      </c>
      <c r="M44" s="15"/>
      <c r="N44" s="16"/>
    </row>
    <row r="45" spans="1:15" ht="90.75" customHeight="1" x14ac:dyDescent="0.35">
      <c r="A45" s="13" t="s">
        <v>106</v>
      </c>
      <c r="B45" s="59" t="s">
        <v>107</v>
      </c>
      <c r="C45" s="38" t="s">
        <v>108</v>
      </c>
      <c r="D45" s="1" t="s">
        <v>238</v>
      </c>
      <c r="E45" s="14" t="s">
        <v>95</v>
      </c>
      <c r="F45" s="15">
        <v>2020</v>
      </c>
      <c r="G45" s="15">
        <v>2021</v>
      </c>
      <c r="H45" s="33" t="s">
        <v>226</v>
      </c>
      <c r="I45" s="15"/>
      <c r="J45" s="15"/>
      <c r="K45" s="15" t="s">
        <v>17</v>
      </c>
      <c r="L45" s="15"/>
      <c r="M45" s="15"/>
      <c r="N45" s="16"/>
    </row>
    <row r="46" spans="1:15" ht="90.75" customHeight="1" x14ac:dyDescent="0.35">
      <c r="A46" s="24" t="s">
        <v>139</v>
      </c>
      <c r="B46" s="32" t="s">
        <v>140</v>
      </c>
      <c r="C46" s="41" t="s">
        <v>41</v>
      </c>
      <c r="D46" s="26" t="s">
        <v>141</v>
      </c>
      <c r="E46" s="27" t="s">
        <v>40</v>
      </c>
      <c r="F46" s="27">
        <v>2017</v>
      </c>
      <c r="G46" s="27">
        <v>2018</v>
      </c>
      <c r="H46" s="36" t="s">
        <v>226</v>
      </c>
      <c r="I46" s="27" t="s">
        <v>17</v>
      </c>
      <c r="J46" s="27" t="s">
        <v>17</v>
      </c>
      <c r="K46" s="27"/>
      <c r="L46" s="27" t="s">
        <v>17</v>
      </c>
      <c r="M46" s="27"/>
      <c r="N46" s="28"/>
    </row>
    <row r="47" spans="1:15" ht="66.75" customHeight="1" x14ac:dyDescent="0.35">
      <c r="A47" s="13" t="s">
        <v>215</v>
      </c>
      <c r="B47" s="32" t="s">
        <v>109</v>
      </c>
      <c r="C47" s="38" t="s">
        <v>110</v>
      </c>
      <c r="D47" s="21" t="s">
        <v>113</v>
      </c>
      <c r="E47" s="21" t="s">
        <v>114</v>
      </c>
      <c r="F47" s="21">
        <v>2018</v>
      </c>
      <c r="G47" s="21">
        <v>2019</v>
      </c>
      <c r="H47" s="34" t="s">
        <v>226</v>
      </c>
      <c r="I47" s="21"/>
      <c r="J47" s="21"/>
      <c r="K47" s="21" t="s">
        <v>17</v>
      </c>
      <c r="L47" s="21"/>
      <c r="M47" s="21"/>
      <c r="N47" s="21"/>
      <c r="O47" s="37"/>
    </row>
    <row r="48" spans="1:15" ht="58" x14ac:dyDescent="0.35">
      <c r="A48" s="13" t="s">
        <v>216</v>
      </c>
      <c r="B48" s="52" t="s">
        <v>115</v>
      </c>
      <c r="C48" s="43" t="s">
        <v>116</v>
      </c>
      <c r="D48" s="21" t="s">
        <v>277</v>
      </c>
      <c r="E48" s="21" t="s">
        <v>50</v>
      </c>
      <c r="F48" s="21">
        <v>2018</v>
      </c>
      <c r="G48" s="21">
        <v>2019</v>
      </c>
      <c r="H48" s="34" t="s">
        <v>226</v>
      </c>
      <c r="I48" s="21" t="s">
        <v>17</v>
      </c>
      <c r="J48" s="21" t="s">
        <v>17</v>
      </c>
      <c r="K48" s="21"/>
      <c r="L48" s="21" t="s">
        <v>17</v>
      </c>
      <c r="M48" s="21"/>
      <c r="N48" s="21"/>
    </row>
    <row r="49" spans="1:14" ht="29" x14ac:dyDescent="0.35">
      <c r="A49" s="13" t="s">
        <v>216</v>
      </c>
      <c r="B49" s="52" t="s">
        <v>115</v>
      </c>
      <c r="C49" s="43" t="s">
        <v>116</v>
      </c>
      <c r="D49" s="21" t="s">
        <v>278</v>
      </c>
      <c r="E49" s="21">
        <v>17.7</v>
      </c>
      <c r="F49" s="21">
        <v>2017</v>
      </c>
      <c r="G49" s="21">
        <v>2019</v>
      </c>
      <c r="H49" s="34" t="s">
        <v>226</v>
      </c>
      <c r="I49" s="21" t="s">
        <v>17</v>
      </c>
      <c r="J49" s="21" t="s">
        <v>17</v>
      </c>
      <c r="K49" s="21" t="s">
        <v>17</v>
      </c>
      <c r="L49" s="21" t="s">
        <v>17</v>
      </c>
      <c r="M49" s="46" t="s">
        <v>17</v>
      </c>
      <c r="N49" s="46"/>
    </row>
    <row r="50" spans="1:14" ht="45.75" customHeight="1" x14ac:dyDescent="0.35">
      <c r="A50" s="13" t="s">
        <v>217</v>
      </c>
      <c r="B50" s="52" t="s">
        <v>117</v>
      </c>
      <c r="C50" s="43" t="s">
        <v>116</v>
      </c>
      <c r="D50" s="21" t="s">
        <v>279</v>
      </c>
      <c r="E50" s="21">
        <v>10.199999999999999</v>
      </c>
      <c r="F50" s="21">
        <v>2019</v>
      </c>
      <c r="G50" s="21">
        <v>2020</v>
      </c>
      <c r="H50" s="34" t="s">
        <v>226</v>
      </c>
      <c r="I50" s="21" t="s">
        <v>17</v>
      </c>
      <c r="J50" s="21"/>
      <c r="K50" s="21"/>
      <c r="L50" s="21" t="s">
        <v>17</v>
      </c>
      <c r="M50" s="44" t="s">
        <v>17</v>
      </c>
      <c r="N50" s="21"/>
    </row>
    <row r="51" spans="1:14" ht="45.75" customHeight="1" x14ac:dyDescent="0.35">
      <c r="A51" s="13" t="s">
        <v>263</v>
      </c>
      <c r="B51" s="52" t="s">
        <v>264</v>
      </c>
      <c r="C51" s="43" t="s">
        <v>264</v>
      </c>
      <c r="D51" s="21" t="s">
        <v>265</v>
      </c>
      <c r="E51" s="21" t="s">
        <v>266</v>
      </c>
      <c r="F51" s="21">
        <v>2018</v>
      </c>
      <c r="G51" s="21">
        <v>2019</v>
      </c>
      <c r="H51" s="34" t="s">
        <v>226</v>
      </c>
      <c r="I51" s="21" t="s">
        <v>17</v>
      </c>
      <c r="J51" s="21"/>
      <c r="K51" s="21"/>
      <c r="L51" s="21" t="s">
        <v>17</v>
      </c>
      <c r="M51" s="44"/>
      <c r="N51" s="21"/>
    </row>
    <row r="52" spans="1:14" ht="45.75" customHeight="1" x14ac:dyDescent="0.35">
      <c r="A52" s="109" t="s">
        <v>270</v>
      </c>
      <c r="B52" s="110" t="s">
        <v>271</v>
      </c>
      <c r="C52" s="109" t="s">
        <v>119</v>
      </c>
      <c r="D52" s="110" t="s">
        <v>324</v>
      </c>
      <c r="E52" s="110" t="s">
        <v>272</v>
      </c>
      <c r="F52" s="110">
        <v>2019</v>
      </c>
      <c r="G52" s="110">
        <v>2023</v>
      </c>
      <c r="H52" s="111" t="s">
        <v>262</v>
      </c>
      <c r="I52" s="110" t="s">
        <v>17</v>
      </c>
      <c r="J52" s="110" t="s">
        <v>17</v>
      </c>
      <c r="K52" s="110" t="s">
        <v>17</v>
      </c>
      <c r="L52" s="110" t="s">
        <v>17</v>
      </c>
      <c r="M52" s="110" t="s">
        <v>17</v>
      </c>
      <c r="N52" s="110" t="s">
        <v>17</v>
      </c>
    </row>
    <row r="53" spans="1:14" ht="29" x14ac:dyDescent="0.35">
      <c r="A53" s="13" t="s">
        <v>216</v>
      </c>
      <c r="B53" s="52" t="s">
        <v>118</v>
      </c>
      <c r="C53" s="43" t="s">
        <v>119</v>
      </c>
      <c r="D53" s="21" t="s">
        <v>269</v>
      </c>
      <c r="E53" s="21">
        <v>75.7</v>
      </c>
      <c r="F53" s="21">
        <v>2017</v>
      </c>
      <c r="G53" s="21">
        <v>2019</v>
      </c>
      <c r="H53" s="34" t="s">
        <v>227</v>
      </c>
      <c r="I53" s="21" t="s">
        <v>17</v>
      </c>
      <c r="J53" s="21" t="s">
        <v>17</v>
      </c>
      <c r="K53" s="21" t="s">
        <v>17</v>
      </c>
      <c r="L53" s="21" t="s">
        <v>17</v>
      </c>
      <c r="M53" s="21" t="s">
        <v>17</v>
      </c>
      <c r="N53" s="21" t="s">
        <v>17</v>
      </c>
    </row>
    <row r="54" spans="1:14" ht="43.5" x14ac:dyDescent="0.35">
      <c r="A54" s="13" t="s">
        <v>224</v>
      </c>
      <c r="B54" s="52" t="s">
        <v>120</v>
      </c>
      <c r="C54" s="43" t="s">
        <v>120</v>
      </c>
      <c r="D54" s="21" t="s">
        <v>121</v>
      </c>
      <c r="E54" s="21" t="s">
        <v>204</v>
      </c>
      <c r="F54" s="21">
        <v>2018</v>
      </c>
      <c r="G54" s="21">
        <v>2019</v>
      </c>
      <c r="H54" s="34" t="s">
        <v>226</v>
      </c>
      <c r="I54" s="21" t="s">
        <v>17</v>
      </c>
      <c r="J54" s="21" t="s">
        <v>17</v>
      </c>
      <c r="K54" s="21"/>
      <c r="L54" s="21" t="s">
        <v>17</v>
      </c>
      <c r="M54" s="21"/>
      <c r="N54" s="21"/>
    </row>
    <row r="55" spans="1:14" ht="72.5" x14ac:dyDescent="0.35">
      <c r="A55" s="13" t="s">
        <v>218</v>
      </c>
      <c r="B55" s="52" t="s">
        <v>122</v>
      </c>
      <c r="C55" s="43" t="s">
        <v>123</v>
      </c>
      <c r="D55" s="21" t="s">
        <v>249</v>
      </c>
      <c r="E55" s="21" t="s">
        <v>124</v>
      </c>
      <c r="F55" s="21">
        <v>2017</v>
      </c>
      <c r="G55" s="21">
        <v>2017</v>
      </c>
      <c r="H55" s="34" t="s">
        <v>226</v>
      </c>
      <c r="I55" s="21" t="s">
        <v>17</v>
      </c>
      <c r="J55" s="21"/>
      <c r="K55" s="21"/>
      <c r="L55" s="21" t="s">
        <v>17</v>
      </c>
      <c r="M55" s="21"/>
      <c r="N55" s="21"/>
    </row>
    <row r="56" spans="1:14" ht="72.5" x14ac:dyDescent="0.35">
      <c r="A56" s="13" t="s">
        <v>218</v>
      </c>
      <c r="B56" s="52" t="s">
        <v>122</v>
      </c>
      <c r="C56" s="43" t="s">
        <v>123</v>
      </c>
      <c r="D56" s="21" t="s">
        <v>125</v>
      </c>
      <c r="E56" s="21" t="s">
        <v>95</v>
      </c>
      <c r="F56" s="21">
        <v>2019</v>
      </c>
      <c r="G56" s="21">
        <v>2020</v>
      </c>
      <c r="H56" s="34" t="s">
        <v>226</v>
      </c>
      <c r="I56" s="21"/>
      <c r="J56" s="21"/>
      <c r="K56" s="21" t="s">
        <v>17</v>
      </c>
      <c r="L56" s="21"/>
      <c r="M56" s="21"/>
      <c r="N56" s="21"/>
    </row>
    <row r="57" spans="1:14" ht="90.75" customHeight="1" x14ac:dyDescent="0.35">
      <c r="A57" s="13" t="s">
        <v>219</v>
      </c>
      <c r="B57" s="52" t="s">
        <v>126</v>
      </c>
      <c r="C57" s="38" t="s">
        <v>127</v>
      </c>
      <c r="D57" s="21" t="s">
        <v>128</v>
      </c>
      <c r="E57" s="21" t="s">
        <v>129</v>
      </c>
      <c r="F57" s="21">
        <v>2018</v>
      </c>
      <c r="G57" s="21">
        <v>2019</v>
      </c>
      <c r="H57" s="34" t="s">
        <v>226</v>
      </c>
      <c r="I57" s="21" t="s">
        <v>17</v>
      </c>
      <c r="J57" s="21" t="s">
        <v>17</v>
      </c>
      <c r="K57" s="21" t="s">
        <v>17</v>
      </c>
      <c r="L57" s="21" t="s">
        <v>17</v>
      </c>
      <c r="M57" s="21"/>
      <c r="N57" s="21"/>
    </row>
    <row r="58" spans="1:14" ht="90.75" customHeight="1" x14ac:dyDescent="0.35">
      <c r="A58" s="13" t="s">
        <v>220</v>
      </c>
      <c r="B58" s="52" t="s">
        <v>130</v>
      </c>
      <c r="C58" s="38" t="s">
        <v>131</v>
      </c>
      <c r="D58" s="21" t="s">
        <v>239</v>
      </c>
      <c r="E58" s="21" t="s">
        <v>43</v>
      </c>
      <c r="F58" s="21">
        <v>2019</v>
      </c>
      <c r="G58" s="21">
        <v>2021</v>
      </c>
      <c r="H58" s="34" t="s">
        <v>226</v>
      </c>
      <c r="I58" s="21" t="s">
        <v>17</v>
      </c>
      <c r="J58" s="21" t="s">
        <v>17</v>
      </c>
      <c r="K58" s="21" t="s">
        <v>17</v>
      </c>
      <c r="L58" s="21" t="s">
        <v>17</v>
      </c>
      <c r="M58" s="21" t="s">
        <v>17</v>
      </c>
      <c r="N58" s="21"/>
    </row>
    <row r="59" spans="1:14" ht="90.75" customHeight="1" x14ac:dyDescent="0.35">
      <c r="A59" s="24" t="s">
        <v>142</v>
      </c>
      <c r="B59" s="25" t="s">
        <v>143</v>
      </c>
      <c r="C59" s="41" t="s">
        <v>41</v>
      </c>
      <c r="D59" s="26" t="s">
        <v>183</v>
      </c>
      <c r="E59" s="27" t="s">
        <v>62</v>
      </c>
      <c r="F59" s="28"/>
      <c r="G59" s="28"/>
      <c r="H59" s="36" t="s">
        <v>226</v>
      </c>
      <c r="I59" s="28"/>
      <c r="J59" s="28"/>
      <c r="K59" s="27" t="s">
        <v>17</v>
      </c>
      <c r="L59" s="27" t="s">
        <v>17</v>
      </c>
      <c r="M59" s="28"/>
      <c r="N59" s="28"/>
    </row>
    <row r="60" spans="1:14" ht="90.75" customHeight="1" x14ac:dyDescent="0.35">
      <c r="A60" s="24" t="s">
        <v>142</v>
      </c>
      <c r="B60" s="25" t="s">
        <v>143</v>
      </c>
      <c r="C60" s="41" t="s">
        <v>41</v>
      </c>
      <c r="D60" s="26" t="s">
        <v>146</v>
      </c>
      <c r="E60" s="27" t="s">
        <v>147</v>
      </c>
      <c r="F60" s="28"/>
      <c r="G60" s="28"/>
      <c r="H60" s="36" t="s">
        <v>226</v>
      </c>
      <c r="I60" s="28"/>
      <c r="J60" s="28"/>
      <c r="K60" s="28"/>
      <c r="L60" s="27" t="s">
        <v>17</v>
      </c>
      <c r="M60" s="28"/>
      <c r="N60" s="28"/>
    </row>
    <row r="61" spans="1:14" ht="90.75" customHeight="1" x14ac:dyDescent="0.35">
      <c r="A61" s="24" t="s">
        <v>162</v>
      </c>
      <c r="B61" s="29" t="s">
        <v>163</v>
      </c>
      <c r="C61" s="41" t="s">
        <v>132</v>
      </c>
      <c r="D61" s="30" t="s">
        <v>164</v>
      </c>
      <c r="E61" s="27" t="s">
        <v>250</v>
      </c>
      <c r="F61" s="27">
        <v>2018</v>
      </c>
      <c r="G61" s="27">
        <v>2018</v>
      </c>
      <c r="H61" s="36" t="s">
        <v>227</v>
      </c>
      <c r="I61" s="28"/>
      <c r="J61" s="28"/>
      <c r="K61" s="28"/>
      <c r="L61" s="28"/>
      <c r="M61" s="27" t="s">
        <v>17</v>
      </c>
      <c r="N61" s="27" t="s">
        <v>17</v>
      </c>
    </row>
    <row r="62" spans="1:14" ht="90.75" customHeight="1" x14ac:dyDescent="0.35">
      <c r="A62" s="24" t="s">
        <v>166</v>
      </c>
      <c r="B62" s="29" t="s">
        <v>167</v>
      </c>
      <c r="C62" s="41" t="s">
        <v>132</v>
      </c>
      <c r="D62" s="30" t="s">
        <v>168</v>
      </c>
      <c r="E62" s="27" t="s">
        <v>16</v>
      </c>
      <c r="F62" s="28"/>
      <c r="G62" s="28"/>
      <c r="H62" s="36" t="s">
        <v>227</v>
      </c>
      <c r="I62" s="28"/>
      <c r="J62" s="28"/>
      <c r="K62" s="28"/>
      <c r="L62" s="28"/>
      <c r="M62" s="27" t="s">
        <v>17</v>
      </c>
      <c r="N62" s="27" t="s">
        <v>17</v>
      </c>
    </row>
    <row r="63" spans="1:14" ht="90.75" customHeight="1" x14ac:dyDescent="0.35">
      <c r="A63" s="24" t="s">
        <v>169</v>
      </c>
      <c r="B63" s="29" t="s">
        <v>170</v>
      </c>
      <c r="C63" s="41" t="s">
        <v>132</v>
      </c>
      <c r="D63" s="30" t="s">
        <v>171</v>
      </c>
      <c r="E63" s="27" t="s">
        <v>172</v>
      </c>
      <c r="F63" s="28"/>
      <c r="G63" s="28"/>
      <c r="H63" s="36" t="s">
        <v>227</v>
      </c>
      <c r="I63" s="28"/>
      <c r="J63" s="28"/>
      <c r="K63" s="28"/>
      <c r="L63" s="28"/>
      <c r="M63" s="27" t="s">
        <v>17</v>
      </c>
      <c r="N63" s="27" t="s">
        <v>17</v>
      </c>
    </row>
    <row r="64" spans="1:14" ht="90.75" customHeight="1" x14ac:dyDescent="0.35">
      <c r="A64" s="24" t="s">
        <v>173</v>
      </c>
      <c r="B64" s="29" t="s">
        <v>174</v>
      </c>
      <c r="C64" s="41" t="s">
        <v>41</v>
      </c>
      <c r="D64" s="30" t="s">
        <v>175</v>
      </c>
      <c r="E64" s="27" t="s">
        <v>155</v>
      </c>
      <c r="F64" s="28"/>
      <c r="G64" s="28"/>
      <c r="H64" s="36" t="s">
        <v>227</v>
      </c>
      <c r="I64" s="28"/>
      <c r="J64" s="28"/>
      <c r="K64" s="28"/>
      <c r="L64" s="28"/>
      <c r="M64" s="27" t="s">
        <v>17</v>
      </c>
      <c r="N64" s="27" t="s">
        <v>17</v>
      </c>
    </row>
    <row r="65" spans="1:14" ht="90.75" customHeight="1" x14ac:dyDescent="0.35">
      <c r="A65" s="24" t="s">
        <v>176</v>
      </c>
      <c r="B65" s="29" t="s">
        <v>177</v>
      </c>
      <c r="C65" s="41" t="s">
        <v>41</v>
      </c>
      <c r="D65" s="30" t="s">
        <v>178</v>
      </c>
      <c r="E65" s="27" t="s">
        <v>50</v>
      </c>
      <c r="F65" s="27">
        <v>2019</v>
      </c>
      <c r="G65" s="27">
        <v>2020</v>
      </c>
      <c r="H65" s="36" t="s">
        <v>227</v>
      </c>
      <c r="I65" s="28"/>
      <c r="J65" s="28"/>
      <c r="K65" s="28"/>
      <c r="L65" s="28"/>
      <c r="M65" s="27" t="s">
        <v>17</v>
      </c>
      <c r="N65" s="27" t="s">
        <v>17</v>
      </c>
    </row>
    <row r="66" spans="1:14" ht="90.75" customHeight="1" x14ac:dyDescent="0.35">
      <c r="A66" s="24" t="s">
        <v>179</v>
      </c>
      <c r="B66" s="29" t="s">
        <v>180</v>
      </c>
      <c r="C66" s="41" t="s">
        <v>41</v>
      </c>
      <c r="D66" s="30" t="s">
        <v>181</v>
      </c>
      <c r="E66" s="27" t="s">
        <v>182</v>
      </c>
      <c r="F66" s="28"/>
      <c r="G66" s="28"/>
      <c r="H66" s="36" t="s">
        <v>227</v>
      </c>
      <c r="I66" s="28"/>
      <c r="J66" s="28"/>
      <c r="K66" s="28"/>
      <c r="L66" s="28"/>
      <c r="M66" s="27" t="s">
        <v>17</v>
      </c>
      <c r="N66" s="27" t="s">
        <v>17</v>
      </c>
    </row>
    <row r="67" spans="1:14" ht="87" x14ac:dyDescent="0.35">
      <c r="A67" s="24" t="s">
        <v>186</v>
      </c>
      <c r="B67" s="53" t="s">
        <v>184</v>
      </c>
      <c r="C67" s="41" t="s">
        <v>185</v>
      </c>
      <c r="D67" s="54" t="s">
        <v>187</v>
      </c>
      <c r="E67" s="54" t="s">
        <v>188</v>
      </c>
      <c r="F67" s="54">
        <v>2017</v>
      </c>
      <c r="G67" s="54">
        <v>2020</v>
      </c>
      <c r="H67" s="55" t="s">
        <v>226</v>
      </c>
      <c r="I67" s="54"/>
      <c r="J67" s="54" t="s">
        <v>17</v>
      </c>
      <c r="K67" s="54"/>
      <c r="L67" s="54"/>
      <c r="M67" s="54"/>
      <c r="N67" s="54"/>
    </row>
    <row r="68" spans="1:14" ht="43.5" x14ac:dyDescent="0.35">
      <c r="A68" s="24" t="s">
        <v>231</v>
      </c>
      <c r="B68" s="53"/>
      <c r="C68" s="41" t="s">
        <v>189</v>
      </c>
      <c r="D68" s="54" t="s">
        <v>190</v>
      </c>
      <c r="E68" s="54" t="s">
        <v>40</v>
      </c>
      <c r="F68" s="54">
        <v>2019</v>
      </c>
      <c r="G68" s="54">
        <v>2020</v>
      </c>
      <c r="H68" s="55" t="s">
        <v>227</v>
      </c>
      <c r="I68" s="54"/>
      <c r="J68" s="54"/>
      <c r="K68" s="54"/>
      <c r="L68" s="54"/>
      <c r="M68" s="54" t="s">
        <v>17</v>
      </c>
      <c r="N68" s="54" t="s">
        <v>17</v>
      </c>
    </row>
    <row r="69" spans="1:14" ht="54.75" customHeight="1" x14ac:dyDescent="0.35">
      <c r="A69" s="24" t="s">
        <v>251</v>
      </c>
      <c r="B69" s="53" t="s">
        <v>252</v>
      </c>
      <c r="C69" s="41" t="s">
        <v>191</v>
      </c>
      <c r="D69" s="54" t="s">
        <v>192</v>
      </c>
      <c r="E69" s="54" t="s">
        <v>273</v>
      </c>
      <c r="F69" s="54">
        <v>2019</v>
      </c>
      <c r="G69" s="54">
        <v>2020</v>
      </c>
      <c r="H69" s="55" t="s">
        <v>227</v>
      </c>
      <c r="I69" s="54"/>
      <c r="J69" s="54"/>
      <c r="K69" s="54"/>
      <c r="L69" s="54"/>
      <c r="M69" s="54" t="s">
        <v>17</v>
      </c>
      <c r="N69" s="54" t="s">
        <v>17</v>
      </c>
    </row>
    <row r="70" spans="1:14" x14ac:dyDescent="0.35">
      <c r="A70" s="24" t="s">
        <v>232</v>
      </c>
      <c r="B70" s="53"/>
      <c r="C70" s="41" t="s">
        <v>193</v>
      </c>
      <c r="D70" s="54" t="s">
        <v>194</v>
      </c>
      <c r="E70" s="54" t="s">
        <v>77</v>
      </c>
      <c r="F70" s="54">
        <v>2018</v>
      </c>
      <c r="G70" s="54">
        <v>2022</v>
      </c>
      <c r="H70" s="55" t="s">
        <v>227</v>
      </c>
      <c r="I70" s="54"/>
      <c r="J70" s="54"/>
      <c r="K70" s="54"/>
      <c r="L70" s="54"/>
      <c r="M70" s="54" t="s">
        <v>17</v>
      </c>
      <c r="N70" s="54" t="s">
        <v>17</v>
      </c>
    </row>
    <row r="71" spans="1:14" ht="29" x14ac:dyDescent="0.35">
      <c r="A71" s="24" t="s">
        <v>233</v>
      </c>
      <c r="B71" s="53"/>
      <c r="C71" s="41" t="s">
        <v>195</v>
      </c>
      <c r="D71" s="54" t="s">
        <v>203</v>
      </c>
      <c r="E71" s="54" t="s">
        <v>196</v>
      </c>
      <c r="F71" s="54">
        <v>2018</v>
      </c>
      <c r="G71" s="54">
        <v>2022</v>
      </c>
      <c r="H71" s="55" t="s">
        <v>227</v>
      </c>
      <c r="I71" s="54"/>
      <c r="J71" s="54"/>
      <c r="K71" s="54"/>
      <c r="L71" s="54"/>
      <c r="M71" s="54" t="s">
        <v>17</v>
      </c>
      <c r="N71" s="54" t="s">
        <v>17</v>
      </c>
    </row>
    <row r="72" spans="1:14" ht="90.75" customHeight="1" x14ac:dyDescent="0.35">
      <c r="A72" s="24" t="s">
        <v>223</v>
      </c>
      <c r="B72" s="53" t="s">
        <v>201</v>
      </c>
      <c r="C72" s="41" t="s">
        <v>198</v>
      </c>
      <c r="D72" s="54" t="s">
        <v>197</v>
      </c>
      <c r="E72" s="54" t="s">
        <v>200</v>
      </c>
      <c r="F72" s="54">
        <v>2018</v>
      </c>
      <c r="G72" s="54">
        <v>2018</v>
      </c>
      <c r="H72" s="55" t="s">
        <v>226</v>
      </c>
      <c r="I72" s="54"/>
      <c r="J72" s="54"/>
      <c r="K72" s="54"/>
      <c r="L72" s="54"/>
      <c r="M72" s="54"/>
      <c r="N72" s="54" t="s">
        <v>199</v>
      </c>
    </row>
    <row r="73" spans="1:14" ht="90.75" customHeight="1" x14ac:dyDescent="0.35">
      <c r="A73" s="24" t="s">
        <v>234</v>
      </c>
      <c r="B73" s="53"/>
      <c r="C73" s="41" t="s">
        <v>198</v>
      </c>
      <c r="D73" s="54" t="s">
        <v>202</v>
      </c>
      <c r="E73" s="54" t="s">
        <v>165</v>
      </c>
      <c r="F73" s="54">
        <f ca="1">F73:F792028</f>
        <v>0</v>
      </c>
      <c r="G73" s="54">
        <v>2019</v>
      </c>
      <c r="H73" s="55" t="s">
        <v>227</v>
      </c>
      <c r="I73" s="54"/>
      <c r="J73" s="54"/>
      <c r="K73" s="54"/>
      <c r="L73" s="54"/>
      <c r="M73" s="54" t="s">
        <v>17</v>
      </c>
      <c r="N73" s="54" t="s">
        <v>17</v>
      </c>
    </row>
    <row r="74" spans="1:14" ht="58" x14ac:dyDescent="0.35">
      <c r="A74" s="24" t="s">
        <v>222</v>
      </c>
      <c r="B74" s="53" t="s">
        <v>205</v>
      </c>
      <c r="C74" s="41" t="s">
        <v>206</v>
      </c>
      <c r="D74" s="54" t="s">
        <v>207</v>
      </c>
      <c r="E74" s="54"/>
      <c r="F74" s="54">
        <v>2019</v>
      </c>
      <c r="G74" s="54">
        <v>2020</v>
      </c>
      <c r="H74" s="55" t="s">
        <v>228</v>
      </c>
      <c r="I74" s="54"/>
      <c r="J74" s="54"/>
      <c r="K74" s="54"/>
      <c r="L74" s="54"/>
      <c r="M74" s="54" t="s">
        <v>17</v>
      </c>
      <c r="N74" s="54"/>
    </row>
    <row r="75" spans="1:14" ht="58" x14ac:dyDescent="0.35">
      <c r="A75" s="24" t="s">
        <v>222</v>
      </c>
      <c r="B75" s="53" t="s">
        <v>205</v>
      </c>
      <c r="C75" s="41" t="s">
        <v>206</v>
      </c>
      <c r="D75" s="54" t="s">
        <v>208</v>
      </c>
      <c r="E75" s="54"/>
      <c r="F75" s="54">
        <v>2019</v>
      </c>
      <c r="G75" s="54">
        <v>2020</v>
      </c>
      <c r="H75" s="55" t="s">
        <v>226</v>
      </c>
      <c r="I75" s="54" t="s">
        <v>17</v>
      </c>
      <c r="J75" s="54"/>
      <c r="K75" s="54"/>
      <c r="L75" s="54" t="s">
        <v>17</v>
      </c>
      <c r="M75" s="54"/>
      <c r="N75" s="54"/>
    </row>
    <row r="76" spans="1:14" ht="108.75" customHeight="1" x14ac:dyDescent="0.35">
      <c r="A76" s="24" t="s">
        <v>225</v>
      </c>
      <c r="B76" s="53" t="s">
        <v>209</v>
      </c>
      <c r="C76" s="41" t="s">
        <v>210</v>
      </c>
      <c r="D76" s="54" t="s">
        <v>211</v>
      </c>
      <c r="E76" s="54" t="s">
        <v>53</v>
      </c>
      <c r="F76" s="54">
        <v>2017</v>
      </c>
      <c r="G76" s="54">
        <v>2017</v>
      </c>
      <c r="H76" s="55" t="s">
        <v>226</v>
      </c>
      <c r="I76" s="54"/>
      <c r="J76" s="54"/>
      <c r="K76" s="54"/>
      <c r="L76" s="54" t="s">
        <v>17</v>
      </c>
      <c r="M76" s="54"/>
      <c r="N76" s="54"/>
    </row>
    <row r="77" spans="1:14" ht="101.5" x14ac:dyDescent="0.35">
      <c r="A77" s="24" t="s">
        <v>225</v>
      </c>
      <c r="B77" s="53" t="s">
        <v>209</v>
      </c>
      <c r="C77" s="41" t="s">
        <v>210</v>
      </c>
      <c r="D77" s="54" t="s">
        <v>212</v>
      </c>
      <c r="E77" s="54" t="s">
        <v>27</v>
      </c>
      <c r="F77" s="54">
        <v>2017</v>
      </c>
      <c r="G77" s="54">
        <v>2017</v>
      </c>
      <c r="H77" s="55" t="s">
        <v>226</v>
      </c>
      <c r="I77" s="54"/>
      <c r="J77" s="54" t="s">
        <v>17</v>
      </c>
      <c r="K77" s="54"/>
      <c r="L77" s="54" t="s">
        <v>17</v>
      </c>
      <c r="M77" s="54"/>
      <c r="N77" s="54"/>
    </row>
    <row r="78" spans="1:14" ht="87" x14ac:dyDescent="0.35">
      <c r="A78" s="61" t="s">
        <v>221</v>
      </c>
      <c r="B78" s="62" t="s">
        <v>214</v>
      </c>
      <c r="C78" s="63" t="s">
        <v>131</v>
      </c>
      <c r="D78" s="64" t="s">
        <v>321</v>
      </c>
      <c r="E78" s="64">
        <v>7.3</v>
      </c>
      <c r="F78" s="73">
        <v>2019</v>
      </c>
      <c r="G78" s="64">
        <v>2019</v>
      </c>
      <c r="H78" s="65" t="s">
        <v>228</v>
      </c>
      <c r="I78" s="64"/>
      <c r="J78" s="64"/>
      <c r="K78" s="64"/>
      <c r="L78" s="64"/>
      <c r="M78" s="64" t="s">
        <v>17</v>
      </c>
      <c r="N78" s="64" t="s">
        <v>288</v>
      </c>
    </row>
    <row r="79" spans="1:14" ht="29" x14ac:dyDescent="0.35">
      <c r="A79" s="24" t="s">
        <v>240</v>
      </c>
      <c r="B79" s="53" t="s">
        <v>241</v>
      </c>
      <c r="C79" s="41"/>
      <c r="D79" s="54" t="s">
        <v>242</v>
      </c>
      <c r="E79" s="54" t="s">
        <v>21</v>
      </c>
      <c r="F79" s="54">
        <v>2018</v>
      </c>
      <c r="G79" s="54">
        <v>2019</v>
      </c>
      <c r="H79" s="55" t="s">
        <v>226</v>
      </c>
      <c r="I79" s="54"/>
      <c r="J79" s="54"/>
      <c r="K79" s="54" t="s">
        <v>17</v>
      </c>
      <c r="L79" s="54" t="s">
        <v>17</v>
      </c>
      <c r="M79" s="54" t="s">
        <v>17</v>
      </c>
      <c r="N79" s="54"/>
    </row>
    <row r="80" spans="1:14" ht="90" customHeight="1" x14ac:dyDescent="0.35">
      <c r="A80" s="24" t="s">
        <v>246</v>
      </c>
      <c r="B80" s="53" t="s">
        <v>244</v>
      </c>
      <c r="C80" s="41" t="s">
        <v>245</v>
      </c>
      <c r="D80" s="54" t="s">
        <v>247</v>
      </c>
      <c r="E80" s="54" t="s">
        <v>248</v>
      </c>
      <c r="F80" s="54">
        <v>2021</v>
      </c>
      <c r="G80" s="54">
        <v>2021</v>
      </c>
      <c r="H80" s="55" t="s">
        <v>226</v>
      </c>
      <c r="I80" s="54"/>
      <c r="J80" s="54"/>
      <c r="K80" s="54" t="s">
        <v>17</v>
      </c>
      <c r="L80" s="54"/>
      <c r="M80" s="54"/>
      <c r="N80" s="54" t="s">
        <v>17</v>
      </c>
    </row>
    <row r="81" spans="1:14" ht="90" customHeight="1" x14ac:dyDescent="0.35">
      <c r="A81" s="24" t="s">
        <v>274</v>
      </c>
      <c r="B81" s="53" t="s">
        <v>259</v>
      </c>
      <c r="C81" s="41" t="s">
        <v>260</v>
      </c>
      <c r="D81" s="54" t="s">
        <v>275</v>
      </c>
      <c r="E81" s="54" t="s">
        <v>276</v>
      </c>
      <c r="F81" s="54">
        <v>2020</v>
      </c>
      <c r="G81" s="54">
        <v>2021</v>
      </c>
      <c r="H81" s="55" t="s">
        <v>226</v>
      </c>
      <c r="I81" s="54"/>
      <c r="J81" s="54"/>
      <c r="K81" s="54"/>
      <c r="L81" s="54"/>
      <c r="M81" s="54"/>
      <c r="N81" s="54"/>
    </row>
    <row r="82" spans="1:14" ht="39" x14ac:dyDescent="0.35">
      <c r="A82" s="13" t="s">
        <v>257</v>
      </c>
      <c r="B82" s="32" t="s">
        <v>256</v>
      </c>
      <c r="C82" s="38" t="s">
        <v>253</v>
      </c>
      <c r="D82" s="21" t="s">
        <v>254</v>
      </c>
      <c r="E82" s="21" t="s">
        <v>255</v>
      </c>
      <c r="F82" s="21">
        <v>2018</v>
      </c>
      <c r="G82" s="21">
        <v>2020</v>
      </c>
      <c r="H82" s="34" t="s">
        <v>226</v>
      </c>
      <c r="I82" s="21" t="s">
        <v>17</v>
      </c>
      <c r="J82" s="21"/>
      <c r="K82" s="21"/>
      <c r="L82" s="21" t="s">
        <v>17</v>
      </c>
      <c r="M82" s="16"/>
      <c r="N82" s="45"/>
    </row>
    <row r="84" spans="1:14" x14ac:dyDescent="0.3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</row>
    <row r="85" spans="1:14" ht="69" customHeight="1" x14ac:dyDescent="0.35">
      <c r="A85" s="13" t="s">
        <v>215</v>
      </c>
      <c r="B85" s="32" t="s">
        <v>109</v>
      </c>
      <c r="C85" s="38" t="s">
        <v>110</v>
      </c>
      <c r="D85" s="21" t="s">
        <v>111</v>
      </c>
      <c r="E85" s="21" t="s">
        <v>112</v>
      </c>
      <c r="F85" s="21">
        <v>2018</v>
      </c>
      <c r="G85" s="21">
        <v>2019</v>
      </c>
      <c r="H85" s="34" t="s">
        <v>226</v>
      </c>
      <c r="I85" s="21"/>
      <c r="J85" s="21"/>
      <c r="K85" s="21"/>
      <c r="L85" s="21"/>
      <c r="M85" s="21"/>
      <c r="N85" s="21"/>
    </row>
    <row r="86" spans="1:14" ht="69" customHeight="1" x14ac:dyDescent="0.35">
      <c r="A86" s="13" t="s">
        <v>258</v>
      </c>
      <c r="B86" s="32" t="s">
        <v>259</v>
      </c>
      <c r="C86" s="38" t="s">
        <v>260</v>
      </c>
      <c r="D86" s="21" t="s">
        <v>280</v>
      </c>
      <c r="E86" s="21" t="s">
        <v>43</v>
      </c>
      <c r="F86" s="21">
        <v>2019</v>
      </c>
      <c r="G86" s="21">
        <v>2020</v>
      </c>
      <c r="H86" s="34" t="s">
        <v>226</v>
      </c>
      <c r="I86" s="21"/>
      <c r="J86" s="21"/>
      <c r="K86" s="21"/>
      <c r="L86" s="21"/>
      <c r="M86" s="21" t="s">
        <v>17</v>
      </c>
      <c r="N86" s="21" t="s">
        <v>17</v>
      </c>
    </row>
    <row r="87" spans="1:14" ht="69" customHeight="1" x14ac:dyDescent="0.35">
      <c r="A87" s="13" t="s">
        <v>258</v>
      </c>
      <c r="B87" s="32" t="s">
        <v>259</v>
      </c>
      <c r="C87" s="38" t="s">
        <v>260</v>
      </c>
      <c r="D87" s="21" t="s">
        <v>281</v>
      </c>
      <c r="E87" s="21" t="s">
        <v>261</v>
      </c>
      <c r="F87" s="21">
        <v>2019</v>
      </c>
      <c r="G87" s="21">
        <v>2020</v>
      </c>
      <c r="H87" s="34" t="s">
        <v>262</v>
      </c>
      <c r="I87" s="21" t="s">
        <v>17</v>
      </c>
      <c r="J87" s="21" t="s">
        <v>17</v>
      </c>
      <c r="K87" s="21"/>
      <c r="L87" s="21" t="s">
        <v>17</v>
      </c>
      <c r="M87" s="21" t="s">
        <v>17</v>
      </c>
      <c r="N87" s="21"/>
    </row>
    <row r="88" spans="1:14" ht="69" customHeight="1" x14ac:dyDescent="0.35">
      <c r="A88" s="13" t="s">
        <v>222</v>
      </c>
      <c r="B88" s="53" t="s">
        <v>205</v>
      </c>
      <c r="C88" s="41" t="s">
        <v>206</v>
      </c>
      <c r="D88" s="21" t="s">
        <v>267</v>
      </c>
      <c r="E88" s="21" t="s">
        <v>268</v>
      </c>
      <c r="F88" s="21">
        <v>2018</v>
      </c>
      <c r="G88" s="21">
        <v>2020</v>
      </c>
      <c r="H88" s="34" t="s">
        <v>226</v>
      </c>
      <c r="I88" s="21"/>
      <c r="J88" s="21"/>
      <c r="K88" s="21"/>
      <c r="L88" s="21"/>
      <c r="M88" s="21"/>
      <c r="N88" s="21"/>
    </row>
    <row r="89" spans="1:14" ht="90.75" customHeight="1" x14ac:dyDescent="0.35">
      <c r="A89" s="24" t="s">
        <v>142</v>
      </c>
      <c r="B89" s="25" t="s">
        <v>143</v>
      </c>
      <c r="C89" s="41" t="s">
        <v>41</v>
      </c>
      <c r="D89" s="26" t="s">
        <v>144</v>
      </c>
      <c r="E89" s="27" t="s">
        <v>145</v>
      </c>
      <c r="F89" s="28"/>
      <c r="G89" s="28"/>
      <c r="H89" s="35"/>
      <c r="I89" s="28"/>
      <c r="J89" s="28"/>
      <c r="K89" s="28"/>
      <c r="L89" s="27"/>
      <c r="M89" s="28"/>
      <c r="N89" s="28"/>
    </row>
    <row r="90" spans="1:14" ht="90.75" customHeight="1" x14ac:dyDescent="0.35">
      <c r="A90" s="24" t="s">
        <v>148</v>
      </c>
      <c r="B90" s="29" t="s">
        <v>44</v>
      </c>
      <c r="C90" s="41" t="s">
        <v>41</v>
      </c>
      <c r="D90" s="30" t="s">
        <v>149</v>
      </c>
      <c r="E90" s="27" t="s">
        <v>43</v>
      </c>
      <c r="F90" s="28"/>
      <c r="G90" s="28"/>
      <c r="H90" s="35"/>
      <c r="I90" s="28"/>
      <c r="J90" s="28"/>
      <c r="K90" s="28"/>
      <c r="L90" s="28"/>
      <c r="M90" s="28"/>
      <c r="N90" s="28"/>
    </row>
    <row r="91" spans="1:14" ht="90.75" customHeight="1" x14ac:dyDescent="0.35">
      <c r="A91" s="24" t="s">
        <v>150</v>
      </c>
      <c r="B91" s="29" t="s">
        <v>89</v>
      </c>
      <c r="C91" s="41" t="s">
        <v>41</v>
      </c>
      <c r="D91" s="30" t="s">
        <v>151</v>
      </c>
      <c r="E91" s="27" t="s">
        <v>152</v>
      </c>
      <c r="F91" s="28"/>
      <c r="G91" s="28"/>
      <c r="H91" s="35"/>
      <c r="I91" s="28"/>
      <c r="J91" s="28"/>
      <c r="K91" s="28"/>
      <c r="L91" s="28"/>
      <c r="M91" s="28"/>
      <c r="N91" s="28"/>
    </row>
    <row r="92" spans="1:14" ht="90.75" customHeight="1" x14ac:dyDescent="0.35">
      <c r="A92" s="24" t="s">
        <v>65</v>
      </c>
      <c r="B92" s="31" t="s">
        <v>153</v>
      </c>
      <c r="C92" s="41" t="s">
        <v>41</v>
      </c>
      <c r="D92" s="30" t="s">
        <v>154</v>
      </c>
      <c r="E92" s="27" t="s">
        <v>155</v>
      </c>
      <c r="F92" s="28"/>
      <c r="G92" s="28"/>
      <c r="H92" s="35"/>
      <c r="I92" s="28"/>
      <c r="J92" s="28"/>
      <c r="K92" s="28"/>
      <c r="L92" s="28"/>
      <c r="M92" s="28"/>
      <c r="N92" s="28"/>
    </row>
    <row r="93" spans="1:14" ht="90.75" customHeight="1" x14ac:dyDescent="0.35">
      <c r="A93" s="24" t="s">
        <v>63</v>
      </c>
      <c r="B93" s="32" t="s">
        <v>156</v>
      </c>
      <c r="C93" s="41" t="s">
        <v>41</v>
      </c>
      <c r="D93" s="30" t="s">
        <v>157</v>
      </c>
      <c r="E93" s="27" t="s">
        <v>77</v>
      </c>
      <c r="F93" s="28"/>
      <c r="G93" s="28"/>
      <c r="H93" s="35"/>
      <c r="I93" s="28"/>
      <c r="J93" s="28"/>
      <c r="K93" s="28"/>
      <c r="L93" s="28"/>
      <c r="M93" s="28"/>
      <c r="N93" s="28"/>
    </row>
    <row r="94" spans="1:14" ht="90.75" customHeight="1" x14ac:dyDescent="0.35">
      <c r="A94" s="24" t="s">
        <v>106</v>
      </c>
      <c r="B94" s="32" t="s">
        <v>158</v>
      </c>
      <c r="C94" s="41" t="s">
        <v>41</v>
      </c>
      <c r="D94" s="30" t="s">
        <v>159</v>
      </c>
      <c r="E94" s="27" t="s">
        <v>38</v>
      </c>
      <c r="F94" s="28"/>
      <c r="G94" s="28"/>
      <c r="H94" s="35"/>
      <c r="I94" s="28"/>
      <c r="J94" s="28"/>
      <c r="K94" s="28"/>
      <c r="L94" s="28"/>
      <c r="M94" s="28"/>
      <c r="N94" s="28"/>
    </row>
    <row r="95" spans="1:14" ht="90.75" customHeight="1" x14ac:dyDescent="0.35">
      <c r="A95" s="24" t="s">
        <v>32</v>
      </c>
      <c r="B95" s="32" t="s">
        <v>33</v>
      </c>
      <c r="C95" s="41" t="s">
        <v>41</v>
      </c>
      <c r="D95" s="30" t="s">
        <v>160</v>
      </c>
      <c r="E95" s="27" t="s">
        <v>155</v>
      </c>
      <c r="F95" s="28"/>
      <c r="G95" s="28"/>
      <c r="H95" s="35"/>
      <c r="I95" s="28"/>
      <c r="J95" s="28"/>
      <c r="K95" s="28"/>
      <c r="L95" s="28"/>
      <c r="M95" s="28"/>
      <c r="N95" s="28"/>
    </row>
    <row r="96" spans="1:14" ht="90.75" customHeight="1" x14ac:dyDescent="0.35">
      <c r="A96" s="24" t="s">
        <v>71</v>
      </c>
      <c r="B96" s="32" t="s">
        <v>72</v>
      </c>
      <c r="C96" s="41" t="s">
        <v>41</v>
      </c>
      <c r="D96" s="30" t="s">
        <v>161</v>
      </c>
      <c r="E96" s="27" t="s">
        <v>43</v>
      </c>
      <c r="F96" s="28"/>
      <c r="G96" s="28"/>
      <c r="H96" s="35"/>
      <c r="I96" s="28"/>
      <c r="J96" s="28"/>
      <c r="K96" s="28"/>
      <c r="L96" s="28"/>
      <c r="M96" s="28"/>
      <c r="N96" s="28"/>
    </row>
    <row r="97" spans="1:14" ht="90.75" customHeight="1" x14ac:dyDescent="0.35">
      <c r="A97" s="61" t="s">
        <v>318</v>
      </c>
      <c r="B97" s="66" t="s">
        <v>290</v>
      </c>
      <c r="C97" s="63" t="s">
        <v>291</v>
      </c>
      <c r="D97" s="67" t="s">
        <v>319</v>
      </c>
      <c r="E97" s="68" t="s">
        <v>320</v>
      </c>
      <c r="F97" s="68">
        <v>2020</v>
      </c>
      <c r="G97" s="68">
        <v>2021</v>
      </c>
      <c r="H97" s="72" t="s">
        <v>227</v>
      </c>
      <c r="I97" s="68" t="s">
        <v>17</v>
      </c>
      <c r="J97" s="68" t="s">
        <v>17</v>
      </c>
      <c r="K97" s="68" t="s">
        <v>17</v>
      </c>
      <c r="L97" s="68" t="s">
        <v>17</v>
      </c>
      <c r="M97" s="68" t="s">
        <v>17</v>
      </c>
      <c r="N97" s="68" t="s">
        <v>17</v>
      </c>
    </row>
    <row r="98" spans="1:14" ht="90.75" customHeight="1" x14ac:dyDescent="0.35">
      <c r="A98" s="61" t="s">
        <v>289</v>
      </c>
      <c r="B98" s="66" t="s">
        <v>290</v>
      </c>
      <c r="C98" s="63" t="s">
        <v>291</v>
      </c>
      <c r="D98" s="67" t="s">
        <v>292</v>
      </c>
      <c r="E98" s="68" t="s">
        <v>293</v>
      </c>
      <c r="F98" s="69">
        <v>2020</v>
      </c>
      <c r="G98" s="68">
        <v>2021</v>
      </c>
      <c r="H98" s="70"/>
      <c r="I98" s="71"/>
      <c r="J98" s="71"/>
      <c r="K98" s="71"/>
      <c r="L98" s="71"/>
      <c r="M98" s="68" t="s">
        <v>288</v>
      </c>
      <c r="N98" s="68" t="s">
        <v>288</v>
      </c>
    </row>
    <row r="99" spans="1:14" ht="90.75" customHeight="1" x14ac:dyDescent="0.35">
      <c r="A99" s="61" t="s">
        <v>294</v>
      </c>
      <c r="B99" s="66" t="s">
        <v>295</v>
      </c>
      <c r="C99" s="63" t="s">
        <v>116</v>
      </c>
      <c r="D99" s="67" t="s">
        <v>296</v>
      </c>
      <c r="E99" s="68" t="s">
        <v>297</v>
      </c>
      <c r="F99" s="68">
        <v>2020</v>
      </c>
      <c r="G99" s="68">
        <v>2021</v>
      </c>
      <c r="H99" s="70"/>
      <c r="I99" s="71"/>
      <c r="J99" s="71"/>
      <c r="K99" s="71"/>
      <c r="L99" s="71"/>
      <c r="M99" s="68" t="s">
        <v>288</v>
      </c>
      <c r="N99" s="68" t="s">
        <v>288</v>
      </c>
    </row>
    <row r="100" spans="1:14" ht="90.75" customHeight="1" x14ac:dyDescent="0.35">
      <c r="A100" s="61" t="s">
        <v>298</v>
      </c>
      <c r="B100" s="66" t="s">
        <v>299</v>
      </c>
      <c r="C100" s="63" t="s">
        <v>116</v>
      </c>
      <c r="D100" s="67" t="s">
        <v>300</v>
      </c>
      <c r="E100" s="68"/>
      <c r="F100" s="68">
        <v>2020</v>
      </c>
      <c r="G100" s="68">
        <v>2021</v>
      </c>
      <c r="H100" s="70"/>
      <c r="I100" s="71"/>
      <c r="J100" s="71"/>
      <c r="K100" s="71"/>
      <c r="L100" s="71"/>
      <c r="M100" s="71"/>
      <c r="N100" s="71"/>
    </row>
    <row r="101" spans="1:14" ht="90.75" customHeight="1" x14ac:dyDescent="0.35">
      <c r="A101" s="61" t="s">
        <v>298</v>
      </c>
      <c r="B101" s="66" t="s">
        <v>299</v>
      </c>
      <c r="C101" s="63" t="s">
        <v>116</v>
      </c>
      <c r="D101" s="67" t="s">
        <v>301</v>
      </c>
      <c r="E101" s="68"/>
      <c r="F101" s="68">
        <v>2020</v>
      </c>
      <c r="G101" s="68">
        <v>2021</v>
      </c>
      <c r="H101" s="70"/>
      <c r="I101" s="71"/>
      <c r="J101" s="71"/>
      <c r="K101" s="71"/>
      <c r="L101" s="71"/>
      <c r="M101" s="71"/>
      <c r="N101" s="71"/>
    </row>
    <row r="102" spans="1:14" ht="90.75" customHeight="1" x14ac:dyDescent="0.35">
      <c r="A102" s="61" t="s">
        <v>302</v>
      </c>
      <c r="B102" s="66" t="s">
        <v>303</v>
      </c>
      <c r="C102" s="63" t="s">
        <v>116</v>
      </c>
      <c r="D102" s="67" t="s">
        <v>304</v>
      </c>
      <c r="E102" s="68"/>
      <c r="F102" s="68">
        <v>2020</v>
      </c>
      <c r="G102" s="68">
        <v>2021</v>
      </c>
      <c r="H102" s="70"/>
      <c r="I102" s="71"/>
      <c r="J102" s="71"/>
      <c r="K102" s="71"/>
      <c r="L102" s="71"/>
      <c r="M102" s="71"/>
      <c r="N102" s="71"/>
    </row>
    <row r="103" spans="1:14" ht="90.75" customHeight="1" x14ac:dyDescent="0.35">
      <c r="A103" s="61" t="s">
        <v>305</v>
      </c>
      <c r="B103" s="66" t="s">
        <v>306</v>
      </c>
      <c r="C103" s="63" t="s">
        <v>116</v>
      </c>
      <c r="D103" s="67" t="s">
        <v>307</v>
      </c>
      <c r="E103" s="68"/>
      <c r="F103" s="68">
        <v>2020</v>
      </c>
      <c r="G103" s="68">
        <v>2021</v>
      </c>
      <c r="H103" s="70"/>
      <c r="I103" s="71"/>
      <c r="J103" s="71"/>
      <c r="K103" s="71"/>
      <c r="L103" s="71"/>
      <c r="M103" s="71"/>
      <c r="N103" s="71"/>
    </row>
    <row r="104" spans="1:14" ht="90.75" customHeight="1" x14ac:dyDescent="0.35">
      <c r="A104" s="61" t="s">
        <v>305</v>
      </c>
      <c r="B104" s="66" t="s">
        <v>306</v>
      </c>
      <c r="C104" s="63" t="s">
        <v>116</v>
      </c>
      <c r="D104" s="67" t="s">
        <v>308</v>
      </c>
      <c r="E104" s="68"/>
      <c r="F104" s="68">
        <v>2020</v>
      </c>
      <c r="G104" s="68">
        <v>2021</v>
      </c>
      <c r="H104" s="70"/>
      <c r="I104" s="71"/>
      <c r="J104" s="71"/>
      <c r="K104" s="71"/>
      <c r="L104" s="71"/>
      <c r="M104" s="71"/>
      <c r="N104" s="71"/>
    </row>
    <row r="105" spans="1:14" ht="90.75" customHeight="1" x14ac:dyDescent="0.35">
      <c r="A105" s="61" t="s">
        <v>305</v>
      </c>
      <c r="B105" s="66" t="s">
        <v>306</v>
      </c>
      <c r="C105" s="63" t="s">
        <v>116</v>
      </c>
      <c r="D105" s="67" t="s">
        <v>309</v>
      </c>
      <c r="E105" s="68"/>
      <c r="F105" s="68">
        <v>2020</v>
      </c>
      <c r="G105" s="68">
        <v>2021</v>
      </c>
      <c r="H105" s="70"/>
      <c r="I105" s="71"/>
      <c r="J105" s="71"/>
      <c r="K105" s="71"/>
      <c r="L105" s="71"/>
      <c r="M105" s="71"/>
      <c r="N105" s="71"/>
    </row>
    <row r="106" spans="1:14" ht="90.75" customHeight="1" x14ac:dyDescent="0.35">
      <c r="A106" s="61" t="s">
        <v>310</v>
      </c>
      <c r="B106" s="66" t="s">
        <v>311</v>
      </c>
      <c r="C106" s="63" t="s">
        <v>116</v>
      </c>
      <c r="D106" s="67" t="s">
        <v>312</v>
      </c>
      <c r="E106" s="68"/>
      <c r="F106" s="68">
        <v>2020</v>
      </c>
      <c r="G106" s="68">
        <v>2021</v>
      </c>
      <c r="H106" s="70"/>
      <c r="I106" s="71"/>
      <c r="J106" s="71"/>
      <c r="K106" s="68" t="s">
        <v>288</v>
      </c>
      <c r="L106" s="68" t="s">
        <v>288</v>
      </c>
      <c r="M106" s="68" t="s">
        <v>288</v>
      </c>
      <c r="N106" s="71"/>
    </row>
    <row r="107" spans="1:14" ht="90.75" customHeight="1" x14ac:dyDescent="0.35">
      <c r="A107" s="61" t="s">
        <v>313</v>
      </c>
      <c r="B107" s="66" t="s">
        <v>314</v>
      </c>
      <c r="C107" s="63" t="s">
        <v>116</v>
      </c>
      <c r="D107" s="67" t="s">
        <v>315</v>
      </c>
      <c r="E107" s="68"/>
      <c r="F107" s="68">
        <v>2020</v>
      </c>
      <c r="G107" s="68">
        <v>2021</v>
      </c>
      <c r="H107" s="70"/>
      <c r="I107" s="71"/>
      <c r="J107" s="71"/>
      <c r="K107" s="71"/>
      <c r="L107" s="71"/>
      <c r="M107" s="71"/>
      <c r="N107" s="71"/>
    </row>
    <row r="108" spans="1:14" ht="90.75" customHeight="1" x14ac:dyDescent="0.35">
      <c r="A108" s="61" t="s">
        <v>313</v>
      </c>
      <c r="B108" s="66" t="s">
        <v>314</v>
      </c>
      <c r="C108" s="63" t="s">
        <v>116</v>
      </c>
      <c r="D108" s="67" t="s">
        <v>316</v>
      </c>
      <c r="E108" s="68"/>
      <c r="F108" s="68">
        <v>2020</v>
      </c>
      <c r="G108" s="68">
        <v>2021</v>
      </c>
      <c r="H108" s="70"/>
      <c r="I108" s="71"/>
      <c r="J108" s="71"/>
      <c r="K108" s="71"/>
      <c r="L108" s="71"/>
      <c r="M108" s="71"/>
      <c r="N108" s="71"/>
    </row>
    <row r="109" spans="1:14" ht="90.75" customHeight="1" x14ac:dyDescent="0.35">
      <c r="A109" s="61" t="s">
        <v>313</v>
      </c>
      <c r="B109" s="66" t="s">
        <v>314</v>
      </c>
      <c r="C109" s="63" t="s">
        <v>116</v>
      </c>
      <c r="D109" s="67" t="s">
        <v>317</v>
      </c>
      <c r="E109" s="68"/>
      <c r="F109" s="68">
        <v>2020</v>
      </c>
      <c r="G109" s="68">
        <v>2021</v>
      </c>
      <c r="H109" s="68"/>
      <c r="I109" s="71"/>
      <c r="J109" s="71"/>
      <c r="K109" s="71"/>
      <c r="L109" s="71"/>
      <c r="M109" s="71"/>
      <c r="N109" s="71"/>
    </row>
    <row r="110" spans="1:14" ht="90.75" customHeight="1" x14ac:dyDescent="0.35">
      <c r="A110" s="61" t="s">
        <v>322</v>
      </c>
      <c r="B110" s="66"/>
      <c r="C110" s="66" t="s">
        <v>119</v>
      </c>
      <c r="D110" s="67" t="s">
        <v>323</v>
      </c>
      <c r="E110" s="68" t="s">
        <v>273</v>
      </c>
      <c r="F110" s="68">
        <v>2021</v>
      </c>
      <c r="G110" s="68">
        <v>2023</v>
      </c>
      <c r="H110" s="70"/>
      <c r="I110" s="71"/>
      <c r="J110" s="71"/>
      <c r="K110" s="71"/>
      <c r="L110" s="71"/>
      <c r="M110" s="71"/>
      <c r="N110" s="71"/>
    </row>
    <row r="113" spans="1:1" x14ac:dyDescent="0.35">
      <c r="A113" s="47"/>
    </row>
  </sheetData>
  <mergeCells count="20">
    <mergeCell ref="A32:A37"/>
    <mergeCell ref="B32:B37"/>
    <mergeCell ref="C32:C37"/>
    <mergeCell ref="E32:E37"/>
    <mergeCell ref="F32:F37"/>
    <mergeCell ref="G32:G37"/>
    <mergeCell ref="A1:N1"/>
    <mergeCell ref="I2:L2"/>
    <mergeCell ref="A84:N84"/>
    <mergeCell ref="B25:B26"/>
    <mergeCell ref="C25:C26"/>
    <mergeCell ref="F25:F26"/>
    <mergeCell ref="G25:G26"/>
    <mergeCell ref="A25:A26"/>
    <mergeCell ref="A29:A31"/>
    <mergeCell ref="B29:B31"/>
    <mergeCell ref="C29:C31"/>
    <mergeCell ref="E29:E31"/>
    <mergeCell ref="F29:F31"/>
    <mergeCell ref="G29:G31"/>
  </mergeCells>
  <pageMargins left="0.7" right="0.7" top="0.78740157499999996" bottom="0.78740157499999996" header="0.3" footer="0.3"/>
  <pageSetup paperSize="8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MAP_LBC_upr052017</vt:lpstr>
      <vt:lpstr>List1</vt:lpstr>
      <vt:lpstr>MAP_LBC_upr052017!Oblast_tisku</vt:lpstr>
    </vt:vector>
  </TitlesOfParts>
  <Company>Krajský úřad Libereckého kraje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Ptakova Lucie</dc:creator>
  <cp:lastModifiedBy>Svehlova</cp:lastModifiedBy>
  <cp:revision/>
  <cp:lastPrinted>2019-02-05T19:50:40Z</cp:lastPrinted>
  <dcterms:created xsi:type="dcterms:W3CDTF">2016-05-20T12:25:28Z</dcterms:created>
  <dcterms:modified xsi:type="dcterms:W3CDTF">2019-06-21T14:06:58Z</dcterms:modified>
  <cp:contentStatus/>
</cp:coreProperties>
</file>